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officeforstudents.sharepoint.com/sites/Team-FinancialHealthreporting/Shared Documents/AFR25 analysis and reporting/Data/"/>
    </mc:Choice>
  </mc:AlternateContent>
  <xr:revisionPtr revIDLastSave="3" documentId="13_ncr:1_{EB64BC81-8076-42E7-9D2F-D6F7751D5272}" xr6:coauthVersionLast="47" xr6:coauthVersionMax="47" xr10:uidLastSave="{362585D3-A38C-4D20-B1EF-C14EE6AD5A8D}"/>
  <bookViews>
    <workbookView xWindow="2505" yWindow="-16320" windowWidth="29040" windowHeight="15720" firstSheet="1" activeTab="1" xr2:uid="{00000000-000D-0000-FFFF-FFFF00000000}"/>
  </bookViews>
  <sheets>
    <sheet name="config_out" sheetId="1" state="veryHidden" r:id="rId1"/>
    <sheet name="Notes" sheetId="2" r:id="rId2"/>
    <sheet name="All_data_output_peer_group" sheetId="3" r:id="rId3"/>
    <sheet name="All_data_output_region" sheetId="4" r:id="rId4"/>
    <sheet name="Aggregate_financial_data" sheetId="5" r:id="rId5"/>
    <sheet name="Expenditure_breakdown" sheetId="6" r:id="rId6"/>
    <sheet name="Income_sources" sheetId="7" r:id="rId7"/>
    <sheet name="Tuition_fee_data" sheetId="8" r:id="rId8"/>
    <sheet name="Tuition_fee_data_UG" sheetId="9" r:id="rId9"/>
    <sheet name="Tuition_fee_data_PGT" sheetId="10" r:id="rId10"/>
    <sheet name="Tuition_fee_data_PGR" sheetId="11" r:id="rId11"/>
    <sheet name="Student_number_data" sheetId="12" r:id="rId12"/>
    <sheet name="Student_number_data_UG" sheetId="13" r:id="rId13"/>
    <sheet name="Student_number_data_PGT" sheetId="14" r:id="rId14"/>
    <sheet name="Student_number_data_PGR" sheetId="15" r:id="rId15"/>
  </sheets>
  <definedNames>
    <definedName name="all_data_peer_group">All_data_output_peer_group!$A$4:$J$339</definedName>
    <definedName name="all_data_region">All_data_output_region!$A$4:$J$423</definedName>
    <definedName name="Expend_t1">Expenditure_breakdown!$B$18:$G$25</definedName>
    <definedName name="Expend_t10">Expenditure_breakdown!$B$108:$G$115</definedName>
    <definedName name="Expend_t11">Expenditure_breakdown!$B$118:$G$125</definedName>
    <definedName name="Expend_t12">Expenditure_breakdown!$B$128:$G$135</definedName>
    <definedName name="Expend_t13">Expenditure_breakdown!$B$138:$G$145</definedName>
    <definedName name="Expend_t14">Expenditure_breakdown!$B$148:$G$155</definedName>
    <definedName name="Expend_t15">Expenditure_breakdown!$B$158:$G$165</definedName>
    <definedName name="Expend_t16">Expenditure_breakdown!$B$168:$G$175</definedName>
    <definedName name="Expend_t2">Expenditure_breakdown!$B$28:$G$35</definedName>
    <definedName name="Expend_t3">Expenditure_breakdown!$B$38:$G$45</definedName>
    <definedName name="Expend_t4">Expenditure_breakdown!$B$48:$G$55</definedName>
    <definedName name="Expend_t5">Expenditure_breakdown!$B$58:$G$65</definedName>
    <definedName name="Expend_t6">Expenditure_breakdown!$B$68:$G$75</definedName>
    <definedName name="Expend_t7">Expenditure_breakdown!$B$78:$G$85</definedName>
    <definedName name="Expend_t8">Expenditure_breakdown!$B$88:$G$95</definedName>
    <definedName name="Expend_t9">Expenditure_breakdown!$B$98:$G$105</definedName>
    <definedName name="FTE_PGR_t1">Student_number_data_PGR!$B$6:$G$13</definedName>
    <definedName name="FTE_PGR_t2">Student_number_data_PGR!$B$16:$G$23</definedName>
    <definedName name="FTE_PGR_t3">Student_number_data_PGR!$B$26:$G$35</definedName>
    <definedName name="FTE_PGR_t4">Student_number_data_PGR!$B$38:$G$47</definedName>
    <definedName name="FTE_PGT_t1">Student_number_data_PGT!$B$6:$G$13</definedName>
    <definedName name="FTE_PGT_t2">Student_number_data_PGT!$B$16:$G$23</definedName>
    <definedName name="FTE_PGT_t3">Student_number_data_PGT!$B$26:$G$35</definedName>
    <definedName name="FTE_PGT_t4">Student_number_data_PGT!$B$38:$G$47</definedName>
    <definedName name="FTE_t1">Student_number_data!$B$6:$G$13</definedName>
    <definedName name="FTE_t2">Student_number_data!$B$16:$G$23</definedName>
    <definedName name="FTE_t3">Student_number_data!$B$26:$G$35</definedName>
    <definedName name="FTE_t4">Student_number_data!$B$38:$G$47</definedName>
    <definedName name="FTE_UG_t1">Student_number_data_UG!$B$6:$G$13</definedName>
    <definedName name="FTE_UG_t2">Student_number_data_UG!$B$16:$G$23</definedName>
    <definedName name="FTE_UG_t3">Student_number_data_UG!$B$26:$G$35</definedName>
    <definedName name="FTE_UG_t4">Student_number_data_UG!$B$38:$G$47</definedName>
    <definedName name="Income_t1">Income_sources!$B$17:$G$23</definedName>
    <definedName name="Income_t10">Income_sources!$B$98:$G$104</definedName>
    <definedName name="Income_t11">Income_sources!$B$107:$G$113</definedName>
    <definedName name="Income_t12">Income_sources!$B$116:$G$122</definedName>
    <definedName name="Income_t13">Income_sources!$B$125:$G$131</definedName>
    <definedName name="Income_t14">Income_sources!$B$134:$G$140</definedName>
    <definedName name="Income_t15">Income_sources!$B$143:$G$149</definedName>
    <definedName name="Income_t16">Income_sources!$B$152:$G$158</definedName>
    <definedName name="Income_t2">Income_sources!$B$26:$G$32</definedName>
    <definedName name="Income_t3">Income_sources!$B$35:$G$41</definedName>
    <definedName name="Income_t4">Income_sources!$B$44:$G$50</definedName>
    <definedName name="Income_t5">Income_sources!$B$53:$G$59</definedName>
    <definedName name="Income_t6">Income_sources!$B$62:$G$68</definedName>
    <definedName name="Income_t7">Income_sources!$B$71:$G$77</definedName>
    <definedName name="Income_t8">Income_sources!$B$80:$G$86</definedName>
    <definedName name="Income_t9">Income_sources!$B$89:$G$95</definedName>
    <definedName name="Indicators_t1">Aggregate_financial_data!$B$21:$G$31</definedName>
    <definedName name="Indicators_t10">Aggregate_financial_data!$B$138:$G$148</definedName>
    <definedName name="Indicators_t11">Aggregate_financial_data!$B$151:$G$161</definedName>
    <definedName name="Indicators_t12">Aggregate_financial_data!$B$164:$G$174</definedName>
    <definedName name="Indicators_t13">Aggregate_financial_data!$B$177:$G$187</definedName>
    <definedName name="Indicators_t14">Aggregate_financial_data!$B$190:$G$200</definedName>
    <definedName name="Indicators_t15">Aggregate_financial_data!$B$203:$G$213</definedName>
    <definedName name="Indicators_t16">Aggregate_financial_data!$B$216:$G$226</definedName>
    <definedName name="Indicators_t2">Aggregate_financial_data!$B$34:$G$44</definedName>
    <definedName name="Indicators_t3">Aggregate_financial_data!$B$47:$G$57</definedName>
    <definedName name="Indicators_t4">Aggregate_financial_data!$B$60:$G$70</definedName>
    <definedName name="Indicators_t5">Aggregate_financial_data!$B$73:$G$83</definedName>
    <definedName name="Indicators_t6">Aggregate_financial_data!$B$86:$G$96</definedName>
    <definedName name="Indicators_t7">Aggregate_financial_data!$B$99:$G$109</definedName>
    <definedName name="Indicators_t8">Aggregate_financial_data!$B$112:$G$122</definedName>
    <definedName name="Indicators_t9">Aggregate_financial_data!$B$125:$G$135</definedName>
    <definedName name="_xlnm.Print_Area" localSheetId="4">Aggregate_financial_data!$A$1:$G$226</definedName>
    <definedName name="_xlnm.Print_Area" localSheetId="5">Expenditure_breakdown!$A$1:$G$175</definedName>
    <definedName name="_xlnm.Print_Area" localSheetId="6">Income_sources!$A$1:$G$158</definedName>
    <definedName name="_xlnm.Print_Area" localSheetId="1">Notes!$A$1:$Y$24</definedName>
    <definedName name="_xlnm.Print_Area" localSheetId="11">Student_number_data!$A$1:$G$47</definedName>
    <definedName name="_xlnm.Print_Area" localSheetId="14">Student_number_data_PGR!$A$1:$G$47</definedName>
    <definedName name="_xlnm.Print_Area" localSheetId="13">Student_number_data_PGT!$A$1:$G$47</definedName>
    <definedName name="_xlnm.Print_Area" localSheetId="12">Student_number_data_UG!$A$1:$G$47</definedName>
    <definedName name="_xlnm.Print_Area" localSheetId="7">Tuition_fee_data!$A$1:$G$47</definedName>
    <definedName name="_xlnm.Print_Area" localSheetId="10">Tuition_fee_data_PGR!$A$1:$G$47</definedName>
    <definedName name="_xlnm.Print_Area" localSheetId="9">Tuition_fee_data_PGT!$A$1:$G$47</definedName>
    <definedName name="_xlnm.Print_Area" localSheetId="8">Tuition_fee_data_UG!$A$1:$G$47</definedName>
    <definedName name="Tuition_t1">Tuition_fee_data!$B$6:$G$13</definedName>
    <definedName name="Tuition_t2">Tuition_fee_data!$B$16:$G$23</definedName>
    <definedName name="Tuition_t3">Tuition_fee_data!$B$26:$G$35</definedName>
    <definedName name="Tuition_t4">Tuition_fee_data!$B$38:$G$47</definedName>
    <definedName name="TuitionPGR_t1">Tuition_fee_data_PGR!$B$6:$G$13</definedName>
    <definedName name="TuitionPGR_t2">Tuition_fee_data_PGR!$B$16:$G$23</definedName>
    <definedName name="TuitionPGR_t3">Tuition_fee_data_PGR!$B$26:$G$35</definedName>
    <definedName name="TuitionPGR_t4">Tuition_fee_data_PGR!$B$38:$G$47</definedName>
    <definedName name="TuitionPGT_t1">Tuition_fee_data_PGT!$B$6:$G$13</definedName>
    <definedName name="TuitionPGT_t2">Tuition_fee_data_PGT!$B$16:$G$23</definedName>
    <definedName name="TuitionPGT_t3">Tuition_fee_data_PGT!$B$26:$G$35</definedName>
    <definedName name="TuitionPGT_t4">Tuition_fee_data_PGT!$B$38:$G$47</definedName>
    <definedName name="TuitionUG_t1">Tuition_fee_data_UG!$B$6:$G$13</definedName>
    <definedName name="TuitionUG_t2">Tuition_fee_data_UG!$B$16:$G$23</definedName>
    <definedName name="TuitionUG_t3">Tuition_fee_data_UG!$B$26:$G$35</definedName>
    <definedName name="TuitionUG_t4">Tuition_fee_data_UG!$B$38:$G$47</definedName>
  </definedNames>
  <calcPr calcId="0"/>
</workbook>
</file>

<file path=xl/sharedStrings.xml><?xml version="1.0" encoding="utf-8"?>
<sst xmlns="http://schemas.openxmlformats.org/spreadsheetml/2006/main" count="5546" uniqueCount="397">
  <si>
    <t>Financial sustainability of higher education providers in England</t>
  </si>
  <si>
    <t>Annex E</t>
  </si>
  <si>
    <t>This annex supplements the 'Financial sustainability of higher education providers in England: 2026' publication</t>
  </si>
  <si>
    <t>https://www.officeforstudents.org.uk/publications/financial-sustainability-of-higher-education-providers-in-england-2026/</t>
  </si>
  <si>
    <t xml:space="preserve">It provides an analysis of key financial data for seven ‘finance typology’ provider groups and nine geographical regions. </t>
  </si>
  <si>
    <t>The ‘finance typology’ provider groupings are based on the amount and type of income received by providers, as well as the level and subject areas predominantly studied by their students.</t>
  </si>
  <si>
    <t>The methodology and data sources used to assign providers to these groups are set out in our Provider typologies 2022 paper published in November 2022:</t>
  </si>
  <si>
    <t>Provider typologies 2022: Methodology for grouping OfS-registered providers</t>
  </si>
  <si>
    <t>Please note that total figures may not appear to be the sum of their parts due to rounding.</t>
  </si>
  <si>
    <t>The tables in this workbook include the following naming conventions for ease of reference. The number of providers in each group is also shown below.</t>
  </si>
  <si>
    <t>Finance typology description</t>
  </si>
  <si>
    <t>Name for provider group</t>
  </si>
  <si>
    <t>Count of providers</t>
  </si>
  <si>
    <t>QI over £200m and less than 70% of income</t>
  </si>
  <si>
    <t>Larger research-intensive</t>
  </si>
  <si>
    <t>QI over £200m and over 70% of income</t>
  </si>
  <si>
    <t>Larger teaching-intensive</t>
  </si>
  <si>
    <t>Majority Level 4/5</t>
  </si>
  <si>
    <t>Level 4 and 5</t>
  </si>
  <si>
    <t>QI £100m - £200m</t>
  </si>
  <si>
    <t>Medium</t>
  </si>
  <si>
    <t>QI less than £100m or unknown</t>
  </si>
  <si>
    <t>Smaller</t>
  </si>
  <si>
    <t>Specialist: other</t>
  </si>
  <si>
    <t>Specialist</t>
  </si>
  <si>
    <t>Specialist: creative</t>
  </si>
  <si>
    <t>Specialist creative</t>
  </si>
  <si>
    <t>The tables in this workbook also include a geographical region split. The number of providers in each group is shown below.</t>
  </si>
  <si>
    <t>Geographical region</t>
  </si>
  <si>
    <t>East Midlands</t>
  </si>
  <si>
    <t>East of England</t>
  </si>
  <si>
    <t>London</t>
  </si>
  <si>
    <t>North East</t>
  </si>
  <si>
    <t>North West</t>
  </si>
  <si>
    <t>South East</t>
  </si>
  <si>
    <t>South West</t>
  </si>
  <si>
    <t>West Midlands</t>
  </si>
  <si>
    <t>Yorkshire and the Humber</t>
  </si>
  <si>
    <t>Source of data:</t>
  </si>
  <si>
    <t>Table of contents</t>
  </si>
  <si>
    <t>Table name</t>
  </si>
  <si>
    <t>Description</t>
  </si>
  <si>
    <t>All_data_output_peer_group</t>
  </si>
  <si>
    <t>All data split by provider groups.</t>
  </si>
  <si>
    <t>All_data_output_region</t>
  </si>
  <si>
    <t>All data split by region.</t>
  </si>
  <si>
    <t>Aggregate_financial_data</t>
  </si>
  <si>
    <t>Aggregate financial data for provider groups and region.</t>
  </si>
  <si>
    <t>Expenditure_breakdown</t>
  </si>
  <si>
    <t>Aggregate expenditure data for provider groups and region.</t>
  </si>
  <si>
    <t>Income_sources</t>
  </si>
  <si>
    <t>Aggregate income data for provider groups and region.</t>
  </si>
  <si>
    <t>Tuition_fee_data</t>
  </si>
  <si>
    <t>Aggregate tuition fee income data split by student domicile for both provider groups and region.</t>
  </si>
  <si>
    <t>Tuition_fee_data_UG</t>
  </si>
  <si>
    <t>Aggregate undergraduate tuition fee income data split by student domicile for both provider groups and region.</t>
  </si>
  <si>
    <t>Tuition_fee_data_PGT</t>
  </si>
  <si>
    <t>Aggregate postgraduate taught (including PGCE) tuition fee income data split by student domicile for both provider groups and region.</t>
  </si>
  <si>
    <t>Tuition_fee_data_PGR</t>
  </si>
  <si>
    <t>Aggregate postgraduate research tuition fee income data split by student domicile for both provider groups and region.</t>
  </si>
  <si>
    <t>Student_number_data</t>
  </si>
  <si>
    <t>Aggregate student numbers full-time equivalents (FTE) split by student domicile for both provider groups and region.</t>
  </si>
  <si>
    <t>Student_number_data_UG</t>
  </si>
  <si>
    <t>Aggregate undergraduate student numbers FTE split by student domicile for both provider groups and region.</t>
  </si>
  <si>
    <t>Student_number_data_PGT</t>
  </si>
  <si>
    <t>Student_number_data_PGR</t>
  </si>
  <si>
    <t>Aggregate postgraduate research student numbers FTE split by student domicile for both provider groups and region.</t>
  </si>
  <si>
    <t>sheet_name</t>
  </si>
  <si>
    <t>table_name</t>
  </si>
  <si>
    <t>header</t>
  </si>
  <si>
    <t>startcol</t>
  </si>
  <si>
    <t>startrow</t>
  </si>
  <si>
    <t>Notes</t>
  </si>
  <si>
    <t>financial_sustainability_count_finance_typology</t>
  </si>
  <si>
    <t>B</t>
  </si>
  <si>
    <t>financial_sustainability_count_region</t>
  </si>
  <si>
    <t>A</t>
  </si>
  <si>
    <t>financial_sustainability_aggregate_sector_1</t>
  </si>
  <si>
    <t>financial_sustainability_aggregate_finance_typology_1</t>
  </si>
  <si>
    <t>financial_sustainability_aggregate_finance_typology_2</t>
  </si>
  <si>
    <t>financial_sustainability_aggregate_finance_typology_3</t>
  </si>
  <si>
    <t>financial_sustainability_aggregate_finance_typology_4</t>
  </si>
  <si>
    <t>financial_sustainability_aggregate_finance_typology_5</t>
  </si>
  <si>
    <t>financial_sustainability_aggregate_finance_typology_6</t>
  </si>
  <si>
    <t>financial_sustainability_aggregate_finance_typology_7</t>
  </si>
  <si>
    <t>financial_sustainability_aggregate_region_1</t>
  </si>
  <si>
    <t>financial_sustainability_aggregate_region_2</t>
  </si>
  <si>
    <t>financial_sustainability_aggregate_region_3</t>
  </si>
  <si>
    <t>financial_sustainability_aggregate_region_4</t>
  </si>
  <si>
    <t>financial_sustainability_aggregate_region_5</t>
  </si>
  <si>
    <t>financial_sustainability_aggregate_region_6</t>
  </si>
  <si>
    <t>financial_sustainability_aggregate_region_7</t>
  </si>
  <si>
    <t>financial_sustainability_aggregate_region_8</t>
  </si>
  <si>
    <t>financial_sustainability_aggregate_region_9</t>
  </si>
  <si>
    <t>financial_sustainability_expenditure_sector_1</t>
  </si>
  <si>
    <t>financial_sustainability_expenditure_finance_typology_1</t>
  </si>
  <si>
    <t>financial_sustainability_expenditure_finance_typology_2</t>
  </si>
  <si>
    <t>financial_sustainability_expenditure_finance_typology_3</t>
  </si>
  <si>
    <t>financial_sustainability_expenditure_finance_typology_4</t>
  </si>
  <si>
    <t>financial_sustainability_expenditure_finance_typology_5</t>
  </si>
  <si>
    <t>financial_sustainability_expenditure_finance_typology_6</t>
  </si>
  <si>
    <t>financial_sustainability_expenditure_finance_typology_7</t>
  </si>
  <si>
    <t>financial_sustainability_expenditure_region_1</t>
  </si>
  <si>
    <t>financial_sustainability_expenditure_region_2</t>
  </si>
  <si>
    <t>financial_sustainability_expenditure_region_3</t>
  </si>
  <si>
    <t>financial_sustainability_expenditure_region_4</t>
  </si>
  <si>
    <t>financial_sustainability_expenditure_region_5</t>
  </si>
  <si>
    <t>financial_sustainability_expenditure_region_6</t>
  </si>
  <si>
    <t>financial_sustainability_expenditure_region_7</t>
  </si>
  <si>
    <t>financial_sustainability_expenditure_region_8</t>
  </si>
  <si>
    <t>financial_sustainability_expenditure_region_9</t>
  </si>
  <si>
    <t>financial_sustainability_income_sector_1</t>
  </si>
  <si>
    <t>financial_sustainability_income_finance_typology_1</t>
  </si>
  <si>
    <t>financial_sustainability_income_finance_typology_2</t>
  </si>
  <si>
    <t>financial_sustainability_income_finance_typology_3</t>
  </si>
  <si>
    <t>financial_sustainability_income_finance_typology_4</t>
  </si>
  <si>
    <t>financial_sustainability_income_finance_typology_5</t>
  </si>
  <si>
    <t>financial_sustainability_income_finance_typology_6</t>
  </si>
  <si>
    <t>financial_sustainability_income_finance_typology_7</t>
  </si>
  <si>
    <t>financial_sustainability_income_region_1</t>
  </si>
  <si>
    <t>financial_sustainability_income_region_2</t>
  </si>
  <si>
    <t>financial_sustainability_income_region_3</t>
  </si>
  <si>
    <t>financial_sustainability_income_region_4</t>
  </si>
  <si>
    <t>financial_sustainability_income_region_5</t>
  </si>
  <si>
    <t>financial_sustainability_income_region_6</t>
  </si>
  <si>
    <t>financial_sustainability_income_region_7</t>
  </si>
  <si>
    <t>financial_sustainability_income_region_8</t>
  </si>
  <si>
    <t>financial_sustainability_income_region_9</t>
  </si>
  <si>
    <t>financial_sustainability_tuition_tot_uk_finance_typology</t>
  </si>
  <si>
    <t>financial_sustainability_tuition_tot_uk_sector</t>
  </si>
  <si>
    <t>financial_sustainability_tuition_tot_nonuk_finance_typology</t>
  </si>
  <si>
    <t>financial_sustainability_tuition_tot_nonuk_sector</t>
  </si>
  <si>
    <t>financial_sustainability_tuition_tot_uk_region</t>
  </si>
  <si>
    <t>financial_sustainability_tuition_tot_nonuk_region</t>
  </si>
  <si>
    <t>financial_sustainability_tuition_ug_uk_finance_typology</t>
  </si>
  <si>
    <t>financial_sustainability_tuition_ug_uk_sector</t>
  </si>
  <si>
    <t>financial_sustainability_tuition_ug_nonuk_finance_typology</t>
  </si>
  <si>
    <t>financial_sustainability_tuition_ug_nonuk_sector</t>
  </si>
  <si>
    <t>financial_sustainability_tuition_ug_uk_region</t>
  </si>
  <si>
    <t>financial_sustainability_tuition_ug_nonuk_region</t>
  </si>
  <si>
    <t>financial_sustainability_tuition_pgt_uk_finance_typology</t>
  </si>
  <si>
    <t>financial_sustainability_tuition_pgt_uk_sector</t>
  </si>
  <si>
    <t>financial_sustainability_tuition_pgt_nonuk_finance_typology</t>
  </si>
  <si>
    <t>financial_sustainability_tuition_pgt_nonuk_sector</t>
  </si>
  <si>
    <t>financial_sustainability_tuition_pgt_uk_region</t>
  </si>
  <si>
    <t>financial_sustainability_tuition_pgt_nonuk_region</t>
  </si>
  <si>
    <t>financial_sustainability_tuition_pgr_uk_finance_typology</t>
  </si>
  <si>
    <t>financial_sustainability_tuition_pgr_uk_sector</t>
  </si>
  <si>
    <t>financial_sustainability_tuition_pgr_nonuk_finance_typology</t>
  </si>
  <si>
    <t>financial_sustainability_tuition_pgr_nonuk_sector</t>
  </si>
  <si>
    <t>financial_sustainability_tuition_pgr_uk_region</t>
  </si>
  <si>
    <t>financial_sustainability_tuition_pgr_nonuk_region</t>
  </si>
  <si>
    <t>financial_sustainability_fte_tot_uk_finance_typology</t>
  </si>
  <si>
    <t>financial_sustainability_fte_tot_uk_sector</t>
  </si>
  <si>
    <t>financial_sustainability_fte_tot_nonuk_finance_typology</t>
  </si>
  <si>
    <t>financial_sustainability_fte_tot_nonuk_sector</t>
  </si>
  <si>
    <t>financial_sustainability_fte_tot_uk_region</t>
  </si>
  <si>
    <t>financial_sustainability_fte_tot_nonuk_region</t>
  </si>
  <si>
    <t>financial_sustainability_fte_ug_uk_finance_typology</t>
  </si>
  <si>
    <t>financial_sustainability_fte_ug_uk_sector</t>
  </si>
  <si>
    <t>financial_sustainability_fte_ug_nonuk_finance_typology</t>
  </si>
  <si>
    <t>financial_sustainability_fte_ug_nonuk_sector</t>
  </si>
  <si>
    <t>financial_sustainability_fte_ug_uk_region</t>
  </si>
  <si>
    <t>financial_sustainability_fte_ug_nonuk_region</t>
  </si>
  <si>
    <t>financial_sustainability_fte_pgt_uk_finance_typology</t>
  </si>
  <si>
    <t>financial_sustainability_fte_pgt_uk_sector</t>
  </si>
  <si>
    <t>financial_sustainability_fte_pgt_nonuk_finance_typology</t>
  </si>
  <si>
    <t>financial_sustainability_fte_pgt_nonuk_sector</t>
  </si>
  <si>
    <t>financial_sustainability_fte_pgt_uk_region</t>
  </si>
  <si>
    <t>financial_sustainability_fte_pgt_nonuk_region</t>
  </si>
  <si>
    <t>financial_sustainability_fte_pgr_uk_finance_typology</t>
  </si>
  <si>
    <t>financial_sustainability_fte_pgr_uk_sector</t>
  </si>
  <si>
    <t>financial_sustainability_fte_pgr_nonuk_finance_typology</t>
  </si>
  <si>
    <t>financial_sustainability_fte_pgr_nonuk_sector</t>
  </si>
  <si>
    <t>financial_sustainability_fte_pgr_uk_region</t>
  </si>
  <si>
    <t>financial_sustainability_fte_pgr_nonuk_region</t>
  </si>
  <si>
    <t>financial_sustainability_all_data_finance_typology</t>
  </si>
  <si>
    <t>financial_sustainability_all_data_region</t>
  </si>
  <si>
    <t>All data output by provider group</t>
  </si>
  <si>
    <t>This output contains all the data by provider group within the 11 subsequent worksheets.</t>
  </si>
  <si>
    <t>Table</t>
  </si>
  <si>
    <t>Provider group</t>
  </si>
  <si>
    <t>Unit</t>
  </si>
  <si>
    <t>2023-24
(actual)</t>
  </si>
  <si>
    <t>2024-25
(actual)</t>
  </si>
  <si>
    <t>2025-26
(forecast)</t>
  </si>
  <si>
    <t>2026-27
(forecast)</t>
  </si>
  <si>
    <t>2027-28
(forecast)</t>
  </si>
  <si>
    <t>2028-29
(forecast)</t>
  </si>
  <si>
    <t>Aggregate financial data</t>
  </si>
  <si>
    <t>Total income</t>
  </si>
  <si>
    <t>£M</t>
  </si>
  <si>
    <t>Sector</t>
  </si>
  <si>
    <t>Surplus/(deficit)</t>
  </si>
  <si>
    <t>Surplus/(deficit) as % of total income</t>
  </si>
  <si>
    <t>%</t>
  </si>
  <si>
    <t>Cash flow from operating activities</t>
  </si>
  <si>
    <t>Cash flow from operating activities as a % of total income</t>
  </si>
  <si>
    <t>Net liquidity</t>
  </si>
  <si>
    <t>Net liquidity as a % of expenditure (excluding pension adjustments)</t>
  </si>
  <si>
    <t>Net liquidity days excluding pension adjustments</t>
  </si>
  <si>
    <t>Days</t>
  </si>
  <si>
    <t>External borrowing</t>
  </si>
  <si>
    <t>External borrowing as a % of total income</t>
  </si>
  <si>
    <t>Net total assets/(liabilities)</t>
  </si>
  <si>
    <t>Expenditure breakdown</t>
  </si>
  <si>
    <t>Staff costs (excluding pension adjustments)</t>
  </si>
  <si>
    <t>Restructuring costs</t>
  </si>
  <si>
    <t>Other operating expenses</t>
  </si>
  <si>
    <t>Depreciation and amortisation</t>
  </si>
  <si>
    <t>Interest and other finance costs</t>
  </si>
  <si>
    <t>Total expenditure (excluding pension adjustments)</t>
  </si>
  <si>
    <t>Pension adjustments</t>
  </si>
  <si>
    <t>Total expenditure</t>
  </si>
  <si>
    <t>Income sources</t>
  </si>
  <si>
    <t>Course fees and education contracts</t>
  </si>
  <si>
    <t>Funding body grants</t>
  </si>
  <si>
    <t>Research grants and contracts</t>
  </si>
  <si>
    <t>Other income</t>
  </si>
  <si>
    <t>Investment income</t>
  </si>
  <si>
    <t>Donations and endowments</t>
  </si>
  <si>
    <t>Tuition fee data</t>
  </si>
  <si>
    <t>UK-domiciled tuition fee income</t>
  </si>
  <si>
    <t>Non-UK-domiciled tuition fee income</t>
  </si>
  <si>
    <t>UK-domiciled undergraduate tuition fee income</t>
  </si>
  <si>
    <t>Non-UK-domiciled undergraduate tuition fee income</t>
  </si>
  <si>
    <t>UK-domiciled postgraduate taught tuition fee income</t>
  </si>
  <si>
    <t>Non-UK-domiciled postgraduate taught tuition fee income</t>
  </si>
  <si>
    <t>UK-domiciled postgraduate research tuition fee income</t>
  </si>
  <si>
    <t>Non-UK-domiciled postgraduate research tuition fee income</t>
  </si>
  <si>
    <t>Student numbers data</t>
  </si>
  <si>
    <t>UK-domiciled student numbers</t>
  </si>
  <si>
    <t>FTE</t>
  </si>
  <si>
    <t>Non-UK-domiciled student numbers</t>
  </si>
  <si>
    <t>UK-domiciled undergraduate student numbers</t>
  </si>
  <si>
    <t>Non-UK-domiciled undergraduate student numbers</t>
  </si>
  <si>
    <t>UK-domiciled postgraduate taught student numbers</t>
  </si>
  <si>
    <t>Non-UK-domiciled postgraduate taught student numbers</t>
  </si>
  <si>
    <t>UK-domiciled postgraduate research student numbers</t>
  </si>
  <si>
    <t>Non-UK-domiciled postgraduate research student numbers</t>
  </si>
  <si>
    <t>All data output by geographical region</t>
  </si>
  <si>
    <t>This output contains all the data by region within the 11 subsequent worksheets.</t>
  </si>
  <si>
    <t>Region</t>
  </si>
  <si>
    <t>Table 1 summarises aggregate financial data for the sector.</t>
  </si>
  <si>
    <t>Tables 2 to 8 summarise aggregate financial data for each of seven provider groups: larger teaching-intensive, larger research-intensive, medium, smaller, specialist creative, specialist, and Level 4 and 5.</t>
  </si>
  <si>
    <t>Tables 9 to 17 summarise aggregate financial data for each of nine geographical regions: East Midlands, East of England, London, North East, North West, South East, South West, West Midlands, and Yorkshire and the Humber.</t>
  </si>
  <si>
    <t>Note: Cells are marked with an [x] where the underlying data wasn't collected.</t>
  </si>
  <si>
    <t>Table 1: Summary of aggregate financial data for the sector</t>
  </si>
  <si>
    <t>Table 2: Summary of aggregate financial data for Larger teaching-intensive provider group</t>
  </si>
  <si>
    <t>Table 3: Summary of aggregate financial data for Larger research-intensive provider group</t>
  </si>
  <si>
    <t>Table 4: Summary of aggregate financial data for Medium provider group</t>
  </si>
  <si>
    <t>Table 5: Summary of aggregate financial data for Smaller provider group</t>
  </si>
  <si>
    <t>Table 6: Summary of aggregate financial data for Specialist creative provider group</t>
  </si>
  <si>
    <t>Table 7: Summary of aggregate financial data for Specialist provider group</t>
  </si>
  <si>
    <t>Table 8: Summary of aggregate financial data for Level 4 and 5 provider group</t>
  </si>
  <si>
    <t>Table 9: Summary of aggregate financial data for East Midlands region</t>
  </si>
  <si>
    <t>Table 10: Summary of aggregate financial data for East of England region</t>
  </si>
  <si>
    <t>Table 11: Summary of aggregate financial data for London region</t>
  </si>
  <si>
    <t>Table 12: Summary of aggregate financial data for North East region</t>
  </si>
  <si>
    <t>Table 13: Summary of aggregate financial data for North West region</t>
  </si>
  <si>
    <t>Table 14: Summary of aggregate financial data for South East region</t>
  </si>
  <si>
    <t>Table 15: Summary of aggregate financial data for South West region</t>
  </si>
  <si>
    <t>Table 16: Summary of aggregate financial data for West Midlands region</t>
  </si>
  <si>
    <t>Table 17: Summary of aggregate financial data for Yorkshire and the Humber region</t>
  </si>
  <si>
    <t>Table 1 summarises aggregate expenditure data for the sector.</t>
  </si>
  <si>
    <t>Tables 2 to 8 summarise aggregate expenditure data for each of seven provider groups: larger teaching-intensive, larger research-intensive, medium, smaller, specialist creative, specialist, and Level 4 and 5.</t>
  </si>
  <si>
    <t>Tables 9 to 17 summarise aggregate expenditure data for each of nine geographical regions: East Midlands, East of England, London, North East, North West, South East, South West, West Midlands, and Yorkshire and the Humber.</t>
  </si>
  <si>
    <t>Note: Cells are marked with an [x] where values were not collected.</t>
  </si>
  <si>
    <t>Table 1: Expenditure data for the sector</t>
  </si>
  <si>
    <t>All data £M Sector</t>
  </si>
  <si>
    <t>Table 2: Expenditure data for Larger teaching-intensive provider group</t>
  </si>
  <si>
    <t>All data £M Larger teaching-intensive</t>
  </si>
  <si>
    <t>Table 3: Expenditure data for Larger research-intensive provider group</t>
  </si>
  <si>
    <t>All data £M Larger research-intensive</t>
  </si>
  <si>
    <t>Table 4: Expenditure data for Medium provider group</t>
  </si>
  <si>
    <t>All data £M Medium</t>
  </si>
  <si>
    <t>Table 5: Expenditure data for Smaller provider group</t>
  </si>
  <si>
    <t>All data £M Smaller</t>
  </si>
  <si>
    <t>Table 6: Expenditure data for Specialist creative provider group</t>
  </si>
  <si>
    <t>All data £M Specialist creative</t>
  </si>
  <si>
    <t>Table 7: Expenditure data for Specialist provider group</t>
  </si>
  <si>
    <t>All data £M Specialist</t>
  </si>
  <si>
    <t>Table 8: Expenditure data for Level 4 and 5 provider group</t>
  </si>
  <si>
    <t>All data £M Level 4 and 5</t>
  </si>
  <si>
    <t>Table 9: Expenditure data for East Midlands region</t>
  </si>
  <si>
    <t>All data £m East Midlands</t>
  </si>
  <si>
    <t>Table 10: Expenditure data for East of England region</t>
  </si>
  <si>
    <t>All data £m East of England</t>
  </si>
  <si>
    <t>Table 11: Expenditure data for London region</t>
  </si>
  <si>
    <t>All data £m London</t>
  </si>
  <si>
    <t>Table 12: Expenditure data for North East region</t>
  </si>
  <si>
    <t>All data £m North East</t>
  </si>
  <si>
    <t>Table 13: Expenditure data for North West region</t>
  </si>
  <si>
    <t>All data £m North West</t>
  </si>
  <si>
    <t>Table 14: Expenditure data for South East region</t>
  </si>
  <si>
    <t>All data £m South East</t>
  </si>
  <si>
    <t>Table 15: Expenditure data for South West region</t>
  </si>
  <si>
    <t>All data £m South West</t>
  </si>
  <si>
    <t>Table 16: Expenditure data for West Midlands region</t>
  </si>
  <si>
    <t>All data £m West Midlands</t>
  </si>
  <si>
    <t>Table 17: Expenditure data for Yorkshire and the Humber region</t>
  </si>
  <si>
    <t>All data £m Yorkshire and the Humber</t>
  </si>
  <si>
    <t>Table 1 summarises aggregate income data for the sector.</t>
  </si>
  <si>
    <t>Tables 2 to 8 summarise aggregate income data for each of seven provider groups: larger teaching-intensive, larger research-intensive, medium, smaller, specialist creative, specialist, and Level 4 and 5.</t>
  </si>
  <si>
    <t>Tables 9 to 17 summarise aggregate income data for each of nine geographical regions: East Midlands, East of England, London, North East, North West, South East, South West, West Midlands, and Yorkshire and the Humber.</t>
  </si>
  <si>
    <t>Table 1: Income data for the sector</t>
  </si>
  <si>
    <t>All data £M Source</t>
  </si>
  <si>
    <t>Table 2: Income data for Larger teaching-intensive provider group</t>
  </si>
  <si>
    <t>Table 3: Income data for Larger research-intensive provider group</t>
  </si>
  <si>
    <t>Table 4: Income data for Medium provider group</t>
  </si>
  <si>
    <t>Table 5: Income data for Smaller provider group</t>
  </si>
  <si>
    <t>Table 6: Income data for Specialist creative provider group</t>
  </si>
  <si>
    <t>Table 7: Income data for Specialist provider group</t>
  </si>
  <si>
    <t>Table 8: Income data for Level 4 and 5 provider group</t>
  </si>
  <si>
    <t>Table 9: Income data for East Midlands region</t>
  </si>
  <si>
    <t>All data £M East Midlands</t>
  </si>
  <si>
    <t>Table 10: Income data for East of England region</t>
  </si>
  <si>
    <t>All data £M East of England</t>
  </si>
  <si>
    <t>Table 11: Income data for London region</t>
  </si>
  <si>
    <t>All data £M London</t>
  </si>
  <si>
    <t>Table 12: Income data for North East region</t>
  </si>
  <si>
    <t>All data £M North East</t>
  </si>
  <si>
    <t>Table 13: Income data for North West region</t>
  </si>
  <si>
    <t>All data £M North West</t>
  </si>
  <si>
    <t>Table 14: Income data for South East region</t>
  </si>
  <si>
    <t>All data £M South East</t>
  </si>
  <si>
    <t>Table 15: Income data for South West region</t>
  </si>
  <si>
    <t>All data £M South West</t>
  </si>
  <si>
    <t>Table 16: Income data for West Midlands region</t>
  </si>
  <si>
    <t>All data £M West Midlands</t>
  </si>
  <si>
    <t>Table 17: Income data for Yorkshire and the Humber region</t>
  </si>
  <si>
    <t>All data £M Yorkshire and the Humber</t>
  </si>
  <si>
    <t>Tables 1 and 2 summarise aggregate tuition fee income data split by student domicile for each of seven provider groups: larger teaching-intensive, larger research-intensive, medium, smaller, specialist creative, specialist, and Level 4 and 5.</t>
  </si>
  <si>
    <t>Tables 3 and 4 summarise aggregate tuition fee income data split by student domicile for each of nine geographical regions: East Midlands, East of England, London, North East, North West, South East, South West, West Midlands, and Yorkshire and the Humber.</t>
  </si>
  <si>
    <t>Table 1: UK-domiciled tuition fee income by provider group</t>
  </si>
  <si>
    <t>UK higher education tuition fee income (£M)</t>
  </si>
  <si>
    <t>Table 2: Non-UK-domiciled tuition fee income by provider group</t>
  </si>
  <si>
    <t>Non UK higher education tuition fee income (£M)</t>
  </si>
  <si>
    <t>Table 3: UK-domiciled tuition fee income by region</t>
  </si>
  <si>
    <t>Table 4: Non-UK-domiciled tuition fee income by region</t>
  </si>
  <si>
    <t>Tuition fee data – Undergraduate</t>
  </si>
  <si>
    <t>Tables 1 and 2 summarise aggregate tuition fee income data for undergraduate students split by student domicile for each of seven provider groups: larger teaching-intensive, larger research-intensive, medium, smaller, specialist creative, specialist, and Level 4 and 5.</t>
  </si>
  <si>
    <t>Tables 3 and 4 summarise aggregate tuition fee income data for undergraduate students split by student domicile for each of nine geographical regions: East Midlands, East of England, London, North East, North West, South East, South West, West Midlands, and Yorkshire and the Humber.</t>
  </si>
  <si>
    <t>Table 1: UK-domiciled Undergraduate tuition fee income by provider group</t>
  </si>
  <si>
    <t>Table 2: Non-UK-domiciled Undergraduate tuition fee income by provider group</t>
  </si>
  <si>
    <t>Table 3: UK-domiciled Undergraduate tuition fee income by region</t>
  </si>
  <si>
    <t>Table 4: Non-UK-domiciled Undergraduate tuition fee income by region</t>
  </si>
  <si>
    <t>Tuition fee data – Postgraduate taught (including PGCE)</t>
  </si>
  <si>
    <t>Tables 1 and 2 summarise aggregate tuition fee income data for postgraduate taught (including PGCE) students split by student domicile for each of seven provider groups: larger teaching-intensive, larger research-intensive, medium, smaller, specialist creative, specialist, and Level 4 and 5.</t>
  </si>
  <si>
    <t>Tables 3 and 4 summarise aggregate tuition fee income data for postgraduate taught (including PGCE) students split by student domicile for each of nine geographical regions: East Midlands, East of England, London, North East, North West, South East, South West, West Midlands, and Yorkshire and the Humber</t>
  </si>
  <si>
    <t>Table 1: UK-domiciled Postgraduate taught (including PGCE) tuition fee income by provider group</t>
  </si>
  <si>
    <t>Table 2: Non-UK-domiciled Postgraduate taught (including PGCE) tuition fee income by provider group</t>
  </si>
  <si>
    <t>Table 3: UK-domiciled Postgraduate taught (including PGCE) tuition fee income by region</t>
  </si>
  <si>
    <t>Table 4: Non-UK-domiciled Postgraduate taught (including PGCE) tuition fee income by region</t>
  </si>
  <si>
    <t>Tuition fee data – Postgraduate research</t>
  </si>
  <si>
    <t>Tables 1 and 2 summarise aggregate tuition fee income data for postgraduate research students split by student domicile for each of seven provider groups: larger teaching-intensive, larger research-intensive, medium, smaller, specialist creative, specialist, and Level 4 and 5.</t>
  </si>
  <si>
    <t>Tables 3 and 4 summarise aggregate tuition fee income data for postgraduate research students split by student domicile for each of nine geographical regions: East Midlands, East of England, London, North East, North West, South East, South West, West Midlands, and Yorkshire and the Humber.</t>
  </si>
  <si>
    <t>Table 1: UK-domiciled Postgraduate research tuition fee income by provider group</t>
  </si>
  <si>
    <t>Table 2: Non-UK-domiciled Postgraduate research tuition fee income by provider group</t>
  </si>
  <si>
    <t>Table 3: UK-domiciled Postgraduate research tuition fee income by region</t>
  </si>
  <si>
    <t>Table 4: Non-UK-domiciled Postgraduate research tuition fee income by region</t>
  </si>
  <si>
    <t>Student numbers data (FTE)</t>
  </si>
  <si>
    <t>Tables 1 and 2 summarise aggregate student numbers split by student domicile for each of seven provider groups: larger teaching-intensive, larger research-intensive, medium, smaller, specialist creative, specialist, and Level 4 and 5.</t>
  </si>
  <si>
    <t>Tables 3 and 4 summarise aggregate student numbers split by student domicile for each of nine geographical regions: East Midlands, East of England, London, North East, North West, South East, South West, West Midlands, and Yorkshire and the Humber.</t>
  </si>
  <si>
    <t>Table 1: UK-domiciled student numbers (FTE) by provider group</t>
  </si>
  <si>
    <t>UK higher education student numbers</t>
  </si>
  <si>
    <t>Table 2: Non-UK-domiciled student numbers (FTE) by provider group</t>
  </si>
  <si>
    <t>Non UK higher education student numbers</t>
  </si>
  <si>
    <t>Table 3: UK-domiciled student numbers (FTE) by region</t>
  </si>
  <si>
    <t>Table 4: Non-UK-domiciled student numbers (FTE) by region</t>
  </si>
  <si>
    <t>Student numbers data (FTE) – Undergraduate</t>
  </si>
  <si>
    <t>Tables 1 and 2 summarise aggregate undergraduate student numbers split by student domicile for each of seven provider groups: larger teaching-intensive, larger research-intensive, medium, smaller, specialist creative, specialist, and Level 4 and 5.</t>
  </si>
  <si>
    <t>Tables 3 and 4 summarise aggregate undergraduate student numbers split by student domicile for each of nine geographical regions: East Midlands, East of England, London, North East, North West, South East, South West, West Midlands, and Yorkshire and the Humber</t>
  </si>
  <si>
    <t>Table 1: UK-domiciled Undergraduate student numbers (FTE) by provider group</t>
  </si>
  <si>
    <t>Table 2: Non-UK-domiciled Undergraduate student numbers (FTE) by provider group</t>
  </si>
  <si>
    <t>Table 3: UK-domiciled Undergraduate student numbers (FTE) by region</t>
  </si>
  <si>
    <t>Table 4: Non-UK-domiciled Undergraduate student numbers (FTE) by region</t>
  </si>
  <si>
    <t>Student numbers data (FTE) – Postgraduate taught (including PGCE)</t>
  </si>
  <si>
    <t>Tables 1 and 2 summarise aggregate postgraduate taught (including PGCE) student numbers split by student domicile for each of seven provider groups: larger teaching-intensive, larger research-intensive, medium, smaller, specialist creative, specialist, and Level 4 and 5.</t>
  </si>
  <si>
    <t>Tables 3 and 4 summarise aggregate postgraduate taught (including PGCE) student numbers split by student domicile for each of nine geographical regions: East Midlands, East of England, London, North East, North West, South East, South West, West Midlands, and Yorkshire and the Humber.</t>
  </si>
  <si>
    <t>Table 1: UK-domiciled Postgraduate taught (including PGCE) student numbers (FTE) by provider group</t>
  </si>
  <si>
    <t>Table 2: Non-UK-domiciled Postgraduate taught (including PGCE) student numbers (FTE) by provider group</t>
  </si>
  <si>
    <t>Table 3: UK-domiciled Postgraduate taught (including PGCE) student numbers (FTE) by region</t>
  </si>
  <si>
    <t>Table 4: Non-UK-domiciled Postgraduate taught (including PGCE) student numbers (FTE) by region</t>
  </si>
  <si>
    <t>Student numbers data (FTE) – Postgraduate research</t>
  </si>
  <si>
    <t>Tables 1 and 2 summarise aggregate postgraduate research student numbers split by student domicile for each of seven provider groups: larger teaching-intensive, larger research-intensive, medium, smaller, specialist creative, specialist, and Level 4 and 5.</t>
  </si>
  <si>
    <t>Tables 3 and 4 summarise aggregate postgraduate research student numbers split by student domicile for each of nine geographical regions: East Midlands, East of England, London, North East, North West, South East, South West, West Midlands, and Yorkshire and the Humber</t>
  </si>
  <si>
    <t>Table 1: UK-domiciled Postgraduate research student numbers (FTE) by provider group</t>
  </si>
  <si>
    <t>Table 2: Non-UK-domiciled Postgraduate research student numbers (FTE) by provider group</t>
  </si>
  <si>
    <t>Table 3: UK-domiciled Postgraduate research student numbers (FTE) by region</t>
  </si>
  <si>
    <t>Table 4: Non-UK-domiciled Postgraduate research student numbers (FTE) by region</t>
  </si>
  <si>
    <t>32 higher education providers' data has been taken from AFR24, as they have not yet been required to submit AFR25. 2023-24 is audited for these providers, followed by five years of forecast data from 2024-25 to 2028-29.</t>
  </si>
  <si>
    <t>247 higher education providers' data has been taken from AFR25. For these providers there are two years of audited data, 2023-24 and 2024-25, followed by four years of forecast data from 2025-26 to 2028-29.</t>
  </si>
  <si>
    <t>[x]</t>
  </si>
  <si>
    <t>Aggregate postgraduate taught (including PGCE) student numbers FTE split by student domicile for both provider groups and region.</t>
  </si>
  <si>
    <t>OfS Annual Financial Return (AFR) collected from 279 OfS-registered higher education providers in England (excluding further education colleges).</t>
  </si>
  <si>
    <t>Providers that had not submitted data to HESA or OfS at the time of the 2022 paper, or that have registered with the OfS since the 2022 paper, have been assigned to a group using a methodology consistent with that used in the 2022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</si>
</sst>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quot;£&quot;#,##0&quot;M&quot;;\-&quot;£&quot;#,##0&quot;M&quot;"/>
    <numFmt numFmtId="166" formatCode="#,##0_ ;\-#,##0\ "/>
    <numFmt numFmtId="167" formatCode="0.0"/>
  </numFmts>
  <fonts count="18" x14ac:knownFonts="1">
    <font>
      <sz val="11"/>
      <color theme="1"/>
      <name val="Calibri"/>
      <family val="2"/>
      <scheme val="minor"/>
    </font>
    <font>
      <sz val="11"/>
      <color theme="1"/>
      <name val="Arial"/>
      <family val="2"/>
    </font>
    <font>
      <sz val="11"/>
      <name val="Arial"/>
      <family val="2"/>
    </font>
    <font>
      <b/>
      <sz val="11"/>
      <name val="Arial"/>
      <family val="2"/>
    </font>
    <font>
      <b/>
      <sz val="20"/>
      <color rgb="FF002554"/>
      <name val="Arial"/>
      <family val="2"/>
    </font>
    <font>
      <b/>
      <sz val="14"/>
      <color rgb="FF002554"/>
      <name val="Arial"/>
      <family val="2"/>
    </font>
    <font>
      <b/>
      <sz val="11"/>
      <color rgb="FF002554"/>
      <name val="Arial"/>
      <family val="2"/>
    </font>
    <font>
      <b/>
      <sz val="11"/>
      <color theme="1"/>
      <name val="Arial"/>
      <family val="2"/>
    </font>
    <font>
      <b/>
      <sz val="12"/>
      <color rgb="FF002554"/>
      <name val="Arial"/>
      <family val="2"/>
    </font>
    <font>
      <u/>
      <sz val="11"/>
      <name val="Arial"/>
      <family val="2"/>
    </font>
    <font>
      <u/>
      <sz val="11"/>
      <color theme="11"/>
      <name val="Arial"/>
      <family val="2"/>
    </font>
    <font>
      <b/>
      <sz val="11"/>
      <color theme="0"/>
      <name val="Arial"/>
      <family val="2"/>
    </font>
    <font>
      <sz val="11"/>
      <color rgb="FF000000"/>
      <name val="Arial"/>
      <family val="2"/>
    </font>
    <font>
      <b/>
      <sz val="11"/>
      <color rgb="FF000000"/>
      <name val="Arial"/>
      <family val="2"/>
    </font>
    <font>
      <sz val="11"/>
      <color rgb="FF000000"/>
      <name val="Calibri"/>
      <family val="2"/>
      <scheme val="minor"/>
    </font>
    <font>
      <b/>
      <sz val="11"/>
      <color rgb="FFFFFFFF"/>
      <name val="Arial"/>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FFFFFF"/>
        <bgColor indexed="64"/>
      </patternFill>
    </fill>
    <fill>
      <patternFill patternType="solid">
        <fgColor rgb="FF002554"/>
        <bgColor indexed="64"/>
      </patternFill>
    </fill>
    <fill>
      <patternFill patternType="solid">
        <fgColor theme="0"/>
        <bgColor indexed="64"/>
      </patternFill>
    </fill>
  </fills>
  <borders count="29">
    <border>
      <left/>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bottom/>
      <diagonal/>
    </border>
    <border>
      <left style="thin">
        <color theme="0"/>
      </left>
      <right style="thin">
        <color theme="0"/>
      </right>
      <top/>
      <bottom style="thin">
        <color indexed="64"/>
      </bottom>
      <diagonal/>
    </border>
    <border>
      <left/>
      <right/>
      <top style="hair">
        <color indexed="64"/>
      </top>
      <bottom style="hair">
        <color indexed="64"/>
      </bottom>
      <diagonal/>
    </border>
    <border>
      <left/>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theme="0"/>
      </left>
      <right/>
      <top/>
      <bottom style="thin">
        <color indexed="64"/>
      </bottom>
      <diagonal/>
    </border>
    <border>
      <left style="hair">
        <color indexed="64"/>
      </left>
      <right/>
      <top/>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hair">
        <color auto="1"/>
      </bottom>
      <diagonal/>
    </border>
    <border>
      <left/>
      <right/>
      <top style="hair">
        <color indexed="64"/>
      </top>
      <bottom style="thin">
        <color indexed="64"/>
      </bottom>
      <diagonal/>
    </border>
  </borders>
  <cellStyleXfs count="9">
    <xf numFmtId="0" fontId="0" fillId="0" borderId="0"/>
    <xf numFmtId="0" fontId="2" fillId="0" borderId="0">
      <alignment vertical="center"/>
    </xf>
    <xf numFmtId="0" fontId="9" fillId="0" borderId="0">
      <alignment vertical="center" wrapText="1"/>
    </xf>
    <xf numFmtId="0" fontId="10" fillId="0" borderId="0">
      <alignment vertical="center"/>
    </xf>
    <xf numFmtId="0" fontId="4" fillId="0" borderId="0">
      <alignment vertical="center"/>
    </xf>
    <xf numFmtId="0" fontId="5" fillId="0" borderId="0">
      <alignment vertical="center"/>
    </xf>
    <xf numFmtId="0" fontId="8" fillId="0" borderId="0">
      <alignment vertical="center"/>
    </xf>
    <xf numFmtId="0" fontId="6" fillId="0" borderId="0">
      <alignment horizontal="left" vertical="center" wrapText="1"/>
    </xf>
    <xf numFmtId="0" fontId="16" fillId="0" borderId="0"/>
  </cellStyleXfs>
  <cellXfs count="115">
    <xf numFmtId="0" fontId="0" fillId="0" borderId="0" xfId="0"/>
    <xf numFmtId="0" fontId="1" fillId="0" borderId="0" xfId="0" applyFont="1"/>
    <xf numFmtId="0" fontId="4" fillId="0" borderId="0" xfId="0" applyFont="1" applyAlignment="1">
      <alignment vertical="center"/>
    </xf>
    <xf numFmtId="0" fontId="4" fillId="0" borderId="0" xfId="4">
      <alignment vertical="center"/>
    </xf>
    <xf numFmtId="0" fontId="5" fillId="0" borderId="0" xfId="5">
      <alignment vertical="center"/>
    </xf>
    <xf numFmtId="0" fontId="2" fillId="0" borderId="2" xfId="0" applyFont="1" applyBorder="1" applyAlignment="1">
      <alignment horizontal="right" vertical="center" wrapText="1"/>
    </xf>
    <xf numFmtId="0" fontId="2" fillId="2" borderId="0" xfId="0" applyFont="1" applyFill="1" applyAlignment="1">
      <alignment horizontal="left" vertical="center" wrapText="1"/>
    </xf>
    <xf numFmtId="164" fontId="2" fillId="0" borderId="2"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3" fontId="2" fillId="0" borderId="2"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3" fontId="2" fillId="0" borderId="4" xfId="0" applyNumberFormat="1" applyFont="1" applyBorder="1" applyAlignment="1">
      <alignment horizontal="right" vertical="center" wrapText="1"/>
    </xf>
    <xf numFmtId="165" fontId="2" fillId="0" borderId="1" xfId="0" applyNumberFormat="1" applyFont="1" applyBorder="1" applyAlignment="1">
      <alignment horizontal="right" vertical="center" wrapText="1"/>
    </xf>
    <xf numFmtId="165" fontId="2" fillId="0" borderId="2" xfId="0" applyNumberFormat="1" applyFont="1" applyBorder="1" applyAlignment="1">
      <alignment horizontal="right" vertical="center" wrapText="1"/>
    </xf>
    <xf numFmtId="165" fontId="2" fillId="0" borderId="6" xfId="0" applyNumberFormat="1" applyFont="1" applyBorder="1" applyAlignment="1">
      <alignment horizontal="right" vertical="center" wrapText="1"/>
    </xf>
    <xf numFmtId="166" fontId="2" fillId="0" borderId="5" xfId="0" applyNumberFormat="1" applyFont="1" applyBorder="1" applyAlignment="1">
      <alignment horizontal="right" vertical="center" wrapText="1"/>
    </xf>
    <xf numFmtId="166" fontId="2" fillId="0" borderId="1" xfId="0" applyNumberFormat="1" applyFont="1" applyBorder="1" applyAlignment="1">
      <alignment horizontal="right" vertical="center" wrapText="1"/>
    </xf>
    <xf numFmtId="166" fontId="2" fillId="0" borderId="4" xfId="0" applyNumberFormat="1" applyFont="1" applyBorder="1" applyAlignment="1">
      <alignment horizontal="right" vertical="center" wrapText="1"/>
    </xf>
    <xf numFmtId="166" fontId="2" fillId="0" borderId="2" xfId="0" applyNumberFormat="1" applyFont="1" applyBorder="1" applyAlignment="1">
      <alignment horizontal="right" vertical="center" wrapText="1"/>
    </xf>
    <xf numFmtId="0" fontId="11" fillId="3" borderId="7" xfId="0" applyFont="1" applyFill="1" applyBorder="1" applyAlignment="1">
      <alignment horizontal="righ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165" fontId="2" fillId="0" borderId="10" xfId="0" applyNumberFormat="1" applyFont="1" applyBorder="1" applyAlignment="1">
      <alignment horizontal="right" vertical="center" wrapText="1"/>
    </xf>
    <xf numFmtId="165" fontId="2" fillId="0" borderId="11" xfId="0" applyNumberFormat="1" applyFont="1" applyBorder="1" applyAlignment="1">
      <alignment horizontal="right" vertical="center" wrapText="1"/>
    </xf>
    <xf numFmtId="164" fontId="2" fillId="0" borderId="11" xfId="0" applyNumberFormat="1" applyFont="1" applyBorder="1" applyAlignment="1">
      <alignment horizontal="right" vertical="center" wrapText="1"/>
    </xf>
    <xf numFmtId="0" fontId="11" fillId="3" borderId="9" xfId="0" applyFont="1" applyFill="1" applyBorder="1" applyAlignment="1">
      <alignment horizontal="left" vertical="center" wrapText="1"/>
    </xf>
    <xf numFmtId="0" fontId="11" fillId="3" borderId="12" xfId="0" applyFont="1" applyFill="1" applyBorder="1" applyAlignment="1">
      <alignment horizontal="right" vertical="center" wrapText="1"/>
    </xf>
    <xf numFmtId="0" fontId="2" fillId="0" borderId="0" xfId="0" applyFont="1" applyAlignment="1">
      <alignment horizontal="left" vertical="center" wrapText="1"/>
    </xf>
    <xf numFmtId="165" fontId="2" fillId="0" borderId="13" xfId="0" applyNumberFormat="1" applyFont="1" applyBorder="1" applyAlignment="1">
      <alignment horizontal="right" vertical="center" wrapText="1"/>
    </xf>
    <xf numFmtId="0" fontId="1" fillId="0" borderId="0" xfId="0" applyFont="1" applyAlignment="1">
      <alignment horizontal="left"/>
    </xf>
    <xf numFmtId="0" fontId="0" fillId="0" borderId="0" xfId="0" applyAlignment="1">
      <alignment horizontal="left"/>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166" fontId="2" fillId="0" borderId="10" xfId="0" applyNumberFormat="1" applyFont="1" applyBorder="1" applyAlignment="1">
      <alignment horizontal="right" vertical="center" wrapText="1"/>
    </xf>
    <xf numFmtId="166" fontId="2" fillId="0" borderId="11" xfId="0" applyNumberFormat="1" applyFont="1" applyBorder="1" applyAlignment="1">
      <alignment horizontal="right" vertical="center" wrapText="1"/>
    </xf>
    <xf numFmtId="0" fontId="1" fillId="0" borderId="14" xfId="0" applyFont="1" applyBorder="1"/>
    <xf numFmtId="0" fontId="1" fillId="0" borderId="4" xfId="0" applyFont="1" applyBorder="1"/>
    <xf numFmtId="3" fontId="2" fillId="0" borderId="10" xfId="0" applyNumberFormat="1" applyFont="1" applyBorder="1" applyAlignment="1">
      <alignment horizontal="right" vertical="center" wrapText="1"/>
    </xf>
    <xf numFmtId="3" fontId="2" fillId="0" borderId="11" xfId="0" applyNumberFormat="1" applyFont="1" applyBorder="1" applyAlignment="1">
      <alignment horizontal="right" vertical="center" wrapText="1"/>
    </xf>
    <xf numFmtId="0" fontId="1" fillId="0" borderId="15" xfId="0" applyFont="1" applyBorder="1"/>
    <xf numFmtId="166" fontId="2" fillId="0" borderId="15" xfId="0" applyNumberFormat="1" applyFont="1" applyBorder="1" applyAlignment="1">
      <alignment horizontal="right" vertical="center" wrapText="1"/>
    </xf>
    <xf numFmtId="166" fontId="2" fillId="0" borderId="16" xfId="0" applyNumberFormat="1" applyFont="1" applyBorder="1" applyAlignment="1">
      <alignment horizontal="right" vertical="center" wrapText="1"/>
    </xf>
    <xf numFmtId="166" fontId="2" fillId="0" borderId="17" xfId="0" applyNumberFormat="1" applyFont="1" applyBorder="1" applyAlignment="1">
      <alignment horizontal="right" vertical="center" wrapText="1"/>
    </xf>
    <xf numFmtId="3" fontId="2" fillId="0" borderId="15" xfId="0" applyNumberFormat="1" applyFont="1" applyBorder="1" applyAlignment="1">
      <alignment horizontal="right" vertical="center" wrapText="1"/>
    </xf>
    <xf numFmtId="3" fontId="2" fillId="0" borderId="16" xfId="0" applyNumberFormat="1" applyFont="1" applyBorder="1" applyAlignment="1">
      <alignment horizontal="right" vertical="center" wrapText="1"/>
    </xf>
    <xf numFmtId="3" fontId="2" fillId="0" borderId="17" xfId="0" applyNumberFormat="1" applyFont="1" applyBorder="1" applyAlignment="1">
      <alignment horizontal="right" vertical="center" wrapText="1"/>
    </xf>
    <xf numFmtId="0" fontId="2"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2" borderId="1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2" borderId="18" xfId="0" applyFont="1" applyFill="1" applyBorder="1" applyAlignment="1">
      <alignment horizontal="left" vertical="center" wrapText="1"/>
    </xf>
    <xf numFmtId="3" fontId="3" fillId="0" borderId="21" xfId="0" applyNumberFormat="1" applyFont="1" applyBorder="1" applyAlignment="1">
      <alignment horizontal="right" vertical="center" wrapText="1"/>
    </xf>
    <xf numFmtId="3" fontId="3" fillId="0" borderId="20" xfId="0" applyNumberFormat="1" applyFont="1" applyBorder="1" applyAlignment="1">
      <alignment horizontal="right" vertical="center" wrapText="1"/>
    </xf>
    <xf numFmtId="166" fontId="1" fillId="0" borderId="0" xfId="0" applyNumberFormat="1" applyFont="1"/>
    <xf numFmtId="3" fontId="0" fillId="0" borderId="0" xfId="0" applyNumberFormat="1"/>
    <xf numFmtId="166" fontId="0" fillId="0" borderId="0" xfId="0" applyNumberFormat="1"/>
    <xf numFmtId="3" fontId="1" fillId="0" borderId="0" xfId="0" applyNumberFormat="1" applyFont="1"/>
    <xf numFmtId="3" fontId="3" fillId="0" borderId="2" xfId="0" applyNumberFormat="1" applyFont="1" applyBorder="1" applyAlignment="1">
      <alignment horizontal="right" vertical="center" wrapText="1"/>
    </xf>
    <xf numFmtId="0" fontId="12" fillId="0" borderId="0" xfId="0" applyFont="1"/>
    <xf numFmtId="1" fontId="1" fillId="0" borderId="0" xfId="0" applyNumberFormat="1" applyFont="1"/>
    <xf numFmtId="0" fontId="14" fillId="0" borderId="0" xfId="0" applyFont="1"/>
    <xf numFmtId="3" fontId="12" fillId="0" borderId="0" xfId="0" applyNumberFormat="1" applyFont="1"/>
    <xf numFmtId="3" fontId="13" fillId="0" borderId="0" xfId="0" applyNumberFormat="1" applyFont="1"/>
    <xf numFmtId="0" fontId="13" fillId="0" borderId="0" xfId="0" applyFont="1"/>
    <xf numFmtId="0" fontId="2" fillId="2" borderId="19" xfId="0" applyFont="1" applyFill="1" applyBorder="1" applyAlignment="1">
      <alignment horizontal="lef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5" fillId="3" borderId="24" xfId="0" applyFont="1" applyFill="1" applyBorder="1" applyAlignment="1">
      <alignment vertical="center" wrapText="1"/>
    </xf>
    <xf numFmtId="0" fontId="15" fillId="3" borderId="25" xfId="0" applyFont="1" applyFill="1" applyBorder="1" applyAlignment="1">
      <alignment vertical="center" wrapText="1"/>
    </xf>
    <xf numFmtId="0" fontId="2" fillId="0" borderId="0" xfId="0" applyFont="1"/>
    <xf numFmtId="0" fontId="2" fillId="0" borderId="0" xfId="0" applyFont="1" applyAlignment="1">
      <alignment wrapText="1"/>
    </xf>
    <xf numFmtId="0" fontId="1" fillId="0" borderId="0" xfId="0" applyFont="1" applyAlignment="1">
      <alignment horizontal="left" vertical="top"/>
    </xf>
    <xf numFmtId="0" fontId="7" fillId="0" borderId="5" xfId="0" applyFont="1" applyBorder="1"/>
    <xf numFmtId="166" fontId="3" fillId="0" borderId="5" xfId="0" applyNumberFormat="1" applyFont="1" applyBorder="1" applyAlignment="1">
      <alignment horizontal="right" vertical="center" wrapText="1"/>
    </xf>
    <xf numFmtId="166" fontId="3" fillId="0" borderId="1" xfId="0" applyNumberFormat="1" applyFont="1" applyBorder="1" applyAlignment="1">
      <alignment horizontal="right" vertical="center" wrapText="1"/>
    </xf>
    <xf numFmtId="166" fontId="3" fillId="0" borderId="10" xfId="0" applyNumberFormat="1" applyFont="1" applyBorder="1" applyAlignment="1">
      <alignment horizontal="right" vertical="center" wrapText="1"/>
    </xf>
    <xf numFmtId="3" fontId="3" fillId="0" borderId="5"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0" xfId="0" applyNumberFormat="1" applyFont="1" applyBorder="1" applyAlignment="1">
      <alignment horizontal="right" vertical="center" wrapText="1"/>
    </xf>
    <xf numFmtId="0" fontId="11" fillId="3" borderId="7" xfId="0" applyFont="1" applyFill="1" applyBorder="1" applyAlignment="1">
      <alignment horizontal="left" vertical="center" wrapText="1"/>
    </xf>
    <xf numFmtId="0" fontId="17" fillId="0" borderId="0" xfId="8" applyFont="1" applyAlignment="1">
      <alignment vertical="center"/>
    </xf>
    <xf numFmtId="0" fontId="2" fillId="0" borderId="0" xfId="1" applyAlignment="1"/>
    <xf numFmtId="0" fontId="5" fillId="4" borderId="0" xfId="5" applyFill="1">
      <alignment vertical="center"/>
    </xf>
    <xf numFmtId="0" fontId="1" fillId="4" borderId="0" xfId="0" applyFont="1" applyFill="1"/>
    <xf numFmtId="0" fontId="11" fillId="4" borderId="0" xfId="0" applyFont="1" applyFill="1" applyAlignment="1">
      <alignment horizontal="left" vertical="center" wrapText="1"/>
    </xf>
    <xf numFmtId="0" fontId="11" fillId="4" borderId="0" xfId="0" applyFont="1" applyFill="1" applyAlignment="1">
      <alignment horizontal="right" vertical="center" wrapText="1"/>
    </xf>
    <xf numFmtId="0" fontId="2" fillId="4" borderId="0" xfId="0" applyFont="1" applyFill="1" applyAlignment="1">
      <alignment horizontal="left" vertical="center" wrapText="1"/>
    </xf>
    <xf numFmtId="165" fontId="2" fillId="4" borderId="0" xfId="0" applyNumberFormat="1" applyFont="1" applyFill="1" applyAlignment="1">
      <alignment horizontal="right" vertical="center" wrapText="1"/>
    </xf>
    <xf numFmtId="164" fontId="2" fillId="4" borderId="0" xfId="0" applyNumberFormat="1" applyFont="1" applyFill="1" applyAlignment="1">
      <alignment horizontal="right" vertical="center" wrapText="1"/>
    </xf>
    <xf numFmtId="0" fontId="2" fillId="4" borderId="0" xfId="0" applyFont="1" applyFill="1" applyAlignment="1">
      <alignment horizontal="right" vertical="center" wrapText="1"/>
    </xf>
    <xf numFmtId="3" fontId="2" fillId="4" borderId="0" xfId="0" applyNumberFormat="1" applyFont="1" applyFill="1" applyAlignment="1">
      <alignment horizontal="right" vertical="center" wrapText="1"/>
    </xf>
    <xf numFmtId="0" fontId="3" fillId="4" borderId="0" xfId="0" applyFont="1" applyFill="1" applyAlignment="1">
      <alignment horizontal="left" vertical="center" wrapText="1"/>
    </xf>
    <xf numFmtId="3" fontId="3" fillId="4" borderId="0" xfId="0" applyNumberFormat="1" applyFont="1" applyFill="1" applyAlignment="1">
      <alignment horizontal="right" vertical="center" wrapText="1"/>
    </xf>
    <xf numFmtId="166" fontId="2" fillId="4" borderId="0" xfId="0" applyNumberFormat="1" applyFont="1" applyFill="1" applyAlignment="1">
      <alignment horizontal="right" vertical="center" wrapText="1"/>
    </xf>
    <xf numFmtId="0" fontId="1" fillId="0" borderId="26" xfId="0" applyFont="1" applyBorder="1"/>
    <xf numFmtId="0" fontId="8" fillId="0" borderId="0" xfId="6" applyAlignment="1"/>
    <xf numFmtId="0" fontId="15" fillId="3" borderId="24" xfId="0" applyFont="1" applyFill="1" applyBorder="1" applyAlignment="1">
      <alignment horizontal="right" vertical="center" wrapText="1"/>
    </xf>
    <xf numFmtId="0" fontId="2" fillId="0" borderId="0" xfId="8" applyFont="1" applyAlignment="1">
      <alignment vertical="center"/>
    </xf>
    <xf numFmtId="0" fontId="8" fillId="0" borderId="0" xfId="1" applyFont="1" applyAlignment="1"/>
    <xf numFmtId="0" fontId="2" fillId="0" borderId="25" xfId="8" applyFont="1" applyBorder="1" applyAlignment="1">
      <alignment vertical="center"/>
    </xf>
    <xf numFmtId="0" fontId="2" fillId="0" borderId="25" xfId="8" applyFont="1" applyBorder="1"/>
    <xf numFmtId="0" fontId="1" fillId="0" borderId="25" xfId="0" applyFont="1" applyBorder="1" applyAlignment="1">
      <alignment wrapText="1"/>
    </xf>
    <xf numFmtId="3" fontId="1" fillId="0" borderId="0" xfId="0" applyNumberFormat="1" applyFont="1" applyAlignment="1">
      <alignment horizontal="right"/>
    </xf>
    <xf numFmtId="0" fontId="1" fillId="0" borderId="27" xfId="0" applyFont="1" applyBorder="1" applyAlignment="1">
      <alignment horizontal="left"/>
    </xf>
    <xf numFmtId="3" fontId="1" fillId="0" borderId="27" xfId="0" applyNumberFormat="1" applyFont="1" applyBorder="1" applyAlignment="1">
      <alignment horizontal="right"/>
    </xf>
    <xf numFmtId="0" fontId="1" fillId="0" borderId="8" xfId="0" applyFont="1" applyBorder="1" applyAlignment="1">
      <alignment horizontal="left"/>
    </xf>
    <xf numFmtId="3" fontId="1" fillId="0" borderId="8" xfId="0" applyNumberFormat="1" applyFont="1" applyBorder="1" applyAlignment="1">
      <alignment horizontal="right"/>
    </xf>
    <xf numFmtId="0" fontId="2" fillId="0" borderId="11" xfId="0" applyFont="1" applyBorder="1" applyAlignment="1">
      <alignment horizontal="right" vertical="center" wrapText="1"/>
    </xf>
    <xf numFmtId="0" fontId="1" fillId="0" borderId="28" xfId="0" applyFont="1" applyBorder="1" applyAlignment="1">
      <alignment horizontal="left"/>
    </xf>
    <xf numFmtId="3" fontId="1" fillId="0" borderId="28" xfId="0" applyNumberFormat="1" applyFont="1" applyBorder="1" applyAlignment="1">
      <alignment horizontal="right"/>
    </xf>
    <xf numFmtId="0" fontId="2" fillId="0" borderId="0" xfId="0" applyFont="1" applyAlignment="1">
      <alignment vertical="center"/>
    </xf>
    <xf numFmtId="167" fontId="1" fillId="0" borderId="0" xfId="0" applyNumberFormat="1" applyFont="1" applyAlignment="1">
      <alignment horizontal="right"/>
    </xf>
    <xf numFmtId="0" fontId="2" fillId="0" borderId="0" xfId="1">
      <alignment vertical="center"/>
    </xf>
  </cellXfs>
  <cellStyles count="9">
    <cellStyle name="Hyperlink" xfId="8" builtinId="8"/>
    <cellStyle name="Normal" xfId="0" builtinId="0"/>
    <cellStyle name="Normal 2" xfId="1" xr:uid="{00000000-0005-0000-0000-000001000000}"/>
    <cellStyle name="OfS Followed Hyperlink" xfId="3" xr:uid="{00000000-0005-0000-0000-000003000000}"/>
    <cellStyle name="OfS Heading 1" xfId="4" xr:uid="{00000000-0005-0000-0000-000004000000}"/>
    <cellStyle name="OfS Heading 2" xfId="5" xr:uid="{00000000-0005-0000-0000-000005000000}"/>
    <cellStyle name="OfS Heading 3" xfId="6" xr:uid="{00000000-0005-0000-0000-000006000000}"/>
    <cellStyle name="OfS Heading 4" xfId="7" xr:uid="{00000000-0005-0000-0000-000007000000}"/>
    <cellStyle name="OfS Hyperlink" xfId="2" xr:uid="{00000000-0005-0000-0000-000002000000}"/>
  </cellStyles>
  <dxfs count="592">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border outline="0">
        <top style="thin">
          <color rgb="FF000000"/>
        </top>
      </border>
    </dxf>
    <dxf>
      <font>
        <strike val="0"/>
        <outline val="0"/>
        <shadow val="0"/>
        <vertAlign val="baseline"/>
        <name val="Arial"/>
        <family val="2"/>
      </font>
      <alignment horizontal="right" vertical="bottom"/>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border outline="0">
        <top style="thin">
          <color indexed="64"/>
        </top>
      </border>
    </dxf>
    <dxf>
      <font>
        <strike val="0"/>
        <outline val="0"/>
        <shadow val="0"/>
        <vertAlign val="baseline"/>
        <name val="Arial"/>
        <family val="2"/>
      </font>
      <alignment horizontal="right" vertical="bottom"/>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dxf>
    <dxf>
      <font>
        <b/>
        <color rgb="FF002554"/>
      </font>
      <border>
        <left style="thin">
          <color auto="1"/>
        </left>
        <right style="thin">
          <color auto="1"/>
        </right>
        <top style="thin">
          <color auto="1"/>
        </top>
        <bottom style="thin">
          <color auto="1"/>
        </bottom>
      </border>
    </dxf>
    <dxf>
      <font>
        <strike val="0"/>
      </font>
      <border>
        <left style="thin">
          <color auto="1"/>
        </left>
        <right style="thin">
          <color auto="1"/>
        </right>
        <top style="thin">
          <color auto="1"/>
        </top>
        <bottom style="thin">
          <color auto="1"/>
        </bottom>
      </border>
    </dxf>
  </dxfs>
  <tableStyles count="1" defaultTableStyle="TableStyleMedium2" defaultPivotStyle="PivotStyleLight16">
    <tableStyle name="OfS table" pivot="0" count="2" xr9:uid="{00000000-0011-0000-FFFF-FFFF00000000}">
      <tableStyleElement type="wholeTable" dxfId="591"/>
      <tableStyleElement type="headerRow" dxfId="59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_all_data_output_peer_group" displayName="Table81_all_data_output_peer_group" ref="A3:J339" totalsRowShown="0" headerRowDxfId="589" dataDxfId="587" headerRowBorderDxfId="588" tableBorderDxfId="586">
  <tableColumns count="10">
    <tableColumn id="1" xr3:uid="{00000000-0010-0000-0000-000001000000}" name="Table" dataDxfId="585"/>
    <tableColumn id="2" xr3:uid="{00000000-0010-0000-0000-000002000000}" name="Provider group" dataDxfId="584"/>
    <tableColumn id="3" xr3:uid="{00000000-0010-0000-0000-000003000000}" name="Description" dataDxfId="583"/>
    <tableColumn id="4" xr3:uid="{00000000-0010-0000-0000-000004000000}" name="Unit" dataDxfId="582"/>
    <tableColumn id="5" xr3:uid="{00000000-0010-0000-0000-000005000000}" name="2023-24_x000a_(actual)" dataDxfId="581"/>
    <tableColumn id="6" xr3:uid="{00000000-0010-0000-0000-000006000000}" name="2024-25_x000a_(actual)" dataDxfId="580"/>
    <tableColumn id="7" xr3:uid="{00000000-0010-0000-0000-000007000000}" name="2025-26_x000a_(forecast)" dataDxfId="579"/>
    <tableColumn id="8" xr3:uid="{00000000-0010-0000-0000-000008000000}" name="2026-27_x000a_(forecast)" dataDxfId="578"/>
    <tableColumn id="9" xr3:uid="{00000000-0010-0000-0000-000009000000}" name="2027-28_x000a_(forecast)" dataDxfId="577"/>
    <tableColumn id="10" xr3:uid="{00000000-0010-0000-0000-00000A000000}" name="2028-29_x000a_(forecast)" dataDxfId="576"/>
  </tableColumns>
  <tableStyleInfo name="OfS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9_Summary_aggregate_financial_data_east_midlands" displayName="Table9_Summary_aggregate_financial_data_east_midlands" ref="A111:G122" totalsRowShown="0" headerRowDxfId="533" headerRowBorderDxfId="532" tableBorderDxfId="531">
  <tableColumns count="7">
    <tableColumn id="1" xr3:uid="{00000000-0010-0000-0900-000001000000}" name="East Midlands" dataDxfId="530"/>
    <tableColumn id="2" xr3:uid="{00000000-0010-0000-0900-000002000000}" name="2023-24_x000a_(actual)"/>
    <tableColumn id="3" xr3:uid="{00000000-0010-0000-0900-000003000000}" name="2024-25_x000a_(actual)"/>
    <tableColumn id="4" xr3:uid="{00000000-0010-0000-0900-000004000000}" name="2025-26_x000a_(forecast)"/>
    <tableColumn id="5" xr3:uid="{00000000-0010-0000-0900-000005000000}" name="2026-27_x000a_(forecast)"/>
    <tableColumn id="6" xr3:uid="{00000000-0010-0000-0900-000006000000}" name="2027-28_x000a_(forecast)"/>
    <tableColumn id="7" xr3:uid="{00000000-0010-0000-0900-000007000000}" name="2028-29_x000a_(forecast)"/>
  </tableColumns>
  <tableStyleInfo name="OfS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0_Summary_aggregate_financial_data_east_of_england" displayName="Table10_Summary_aggregate_financial_data_east_of_england" ref="A124:G135" totalsRowShown="0" headerRowDxfId="529" headerRowBorderDxfId="528" tableBorderDxfId="527">
  <tableColumns count="7">
    <tableColumn id="1" xr3:uid="{00000000-0010-0000-0A00-000001000000}" name="East of England" dataDxfId="526"/>
    <tableColumn id="2" xr3:uid="{00000000-0010-0000-0A00-000002000000}" name="2023-24_x000a_(actual)"/>
    <tableColumn id="3" xr3:uid="{00000000-0010-0000-0A00-000003000000}" name="2024-25_x000a_(actual)"/>
    <tableColumn id="4" xr3:uid="{00000000-0010-0000-0A00-000004000000}" name="2025-26_x000a_(forecast)"/>
    <tableColumn id="5" xr3:uid="{00000000-0010-0000-0A00-000005000000}" name="2026-27_x000a_(forecast)"/>
    <tableColumn id="6" xr3:uid="{00000000-0010-0000-0A00-000006000000}" name="2027-28_x000a_(forecast)"/>
    <tableColumn id="7" xr3:uid="{00000000-0010-0000-0A00-000007000000}" name="2028-29_x000a_(forecast)"/>
  </tableColumns>
  <tableStyleInfo name="OfS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1_Summary_aggregate_financial_data_london" displayName="Table11_Summary_aggregate_financial_data_london" ref="A137:G148" totalsRowShown="0" headerRowDxfId="525" headerRowBorderDxfId="524" tableBorderDxfId="523">
  <tableColumns count="7">
    <tableColumn id="1" xr3:uid="{00000000-0010-0000-0B00-000001000000}" name="London" dataDxfId="522"/>
    <tableColumn id="2" xr3:uid="{00000000-0010-0000-0B00-000002000000}" name="2023-24_x000a_(actual)"/>
    <tableColumn id="3" xr3:uid="{00000000-0010-0000-0B00-000003000000}" name="2024-25_x000a_(actual)"/>
    <tableColumn id="4" xr3:uid="{00000000-0010-0000-0B00-000004000000}" name="2025-26_x000a_(forecast)"/>
    <tableColumn id="5" xr3:uid="{00000000-0010-0000-0B00-000005000000}" name="2026-27_x000a_(forecast)"/>
    <tableColumn id="6" xr3:uid="{00000000-0010-0000-0B00-000006000000}" name="2027-28_x000a_(forecast)"/>
    <tableColumn id="7" xr3:uid="{00000000-0010-0000-0B00-000007000000}" name="2028-29_x000a_(forecast)"/>
  </tableColumns>
  <tableStyleInfo name="OfS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2_Summary_aggregate_financial_data_north_east" displayName="Table12_Summary_aggregate_financial_data_north_east" ref="A150:G161" totalsRowShown="0" headerRowDxfId="521" headerRowBorderDxfId="520" tableBorderDxfId="519">
  <tableColumns count="7">
    <tableColumn id="1" xr3:uid="{00000000-0010-0000-0C00-000001000000}" name="North East" dataDxfId="518"/>
    <tableColumn id="2" xr3:uid="{00000000-0010-0000-0C00-000002000000}" name="2023-24_x000a_(actual)"/>
    <tableColumn id="3" xr3:uid="{00000000-0010-0000-0C00-000003000000}" name="2024-25_x000a_(actual)"/>
    <tableColumn id="4" xr3:uid="{00000000-0010-0000-0C00-000004000000}" name="2025-26_x000a_(forecast)"/>
    <tableColumn id="5" xr3:uid="{00000000-0010-0000-0C00-000005000000}" name="2026-27_x000a_(forecast)"/>
    <tableColumn id="6" xr3:uid="{00000000-0010-0000-0C00-000006000000}" name="2027-28_x000a_(forecast)"/>
    <tableColumn id="7" xr3:uid="{00000000-0010-0000-0C00-000007000000}" name="2028-29_x000a_(forecast)"/>
  </tableColumns>
  <tableStyleInfo name="OfS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3_Summary_aggregate_financial_data_north_west" displayName="Table13_Summary_aggregate_financial_data_north_west" ref="A163:G174" totalsRowShown="0" headerRowDxfId="517" headerRowBorderDxfId="516" tableBorderDxfId="515">
  <tableColumns count="7">
    <tableColumn id="1" xr3:uid="{00000000-0010-0000-0D00-000001000000}" name="North West" dataDxfId="514"/>
    <tableColumn id="2" xr3:uid="{00000000-0010-0000-0D00-000002000000}" name="2023-24_x000a_(actual)"/>
    <tableColumn id="3" xr3:uid="{00000000-0010-0000-0D00-000003000000}" name="2024-25_x000a_(actual)"/>
    <tableColumn id="4" xr3:uid="{00000000-0010-0000-0D00-000004000000}" name="2025-26_x000a_(forecast)"/>
    <tableColumn id="5" xr3:uid="{00000000-0010-0000-0D00-000005000000}" name="2026-27_x000a_(forecast)"/>
    <tableColumn id="6" xr3:uid="{00000000-0010-0000-0D00-000006000000}" name="2027-28_x000a_(forecast)"/>
    <tableColumn id="7" xr3:uid="{00000000-0010-0000-0D00-000007000000}" name="2028-29_x000a_(forecast)"/>
  </tableColumns>
  <tableStyleInfo name="OfS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4_Summary_aggregate_financial_data_south_east" displayName="Table14_Summary_aggregate_financial_data_south_east" ref="A176:G187" totalsRowShown="0" headerRowDxfId="513" headerRowBorderDxfId="512" tableBorderDxfId="511">
  <tableColumns count="7">
    <tableColumn id="1" xr3:uid="{00000000-0010-0000-0E00-000001000000}" name="South East" dataDxfId="510"/>
    <tableColumn id="2" xr3:uid="{00000000-0010-0000-0E00-000002000000}" name="2023-24_x000a_(actual)"/>
    <tableColumn id="3" xr3:uid="{00000000-0010-0000-0E00-000003000000}" name="2024-25_x000a_(actual)"/>
    <tableColumn id="4" xr3:uid="{00000000-0010-0000-0E00-000004000000}" name="2025-26_x000a_(forecast)"/>
    <tableColumn id="5" xr3:uid="{00000000-0010-0000-0E00-000005000000}" name="2026-27_x000a_(forecast)"/>
    <tableColumn id="6" xr3:uid="{00000000-0010-0000-0E00-000006000000}" name="2027-28_x000a_(forecast)"/>
    <tableColumn id="7" xr3:uid="{00000000-0010-0000-0E00-000007000000}" name="2028-29_x000a_(forecast)"/>
  </tableColumns>
  <tableStyleInfo name="OfS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5_Summary_aggregate_financial_data_south_west" displayName="Table15_Summary_aggregate_financial_data_south_west" ref="A189:G200" totalsRowShown="0" headerRowDxfId="509" headerRowBorderDxfId="508" tableBorderDxfId="507">
  <tableColumns count="7">
    <tableColumn id="1" xr3:uid="{00000000-0010-0000-0F00-000001000000}" name="South West" dataDxfId="506"/>
    <tableColumn id="2" xr3:uid="{00000000-0010-0000-0F00-000002000000}" name="2023-24_x000a_(actual)"/>
    <tableColumn id="3" xr3:uid="{00000000-0010-0000-0F00-000003000000}" name="2024-25_x000a_(actual)"/>
    <tableColumn id="4" xr3:uid="{00000000-0010-0000-0F00-000004000000}" name="2025-26_x000a_(forecast)"/>
    <tableColumn id="5" xr3:uid="{00000000-0010-0000-0F00-000005000000}" name="2026-27_x000a_(forecast)"/>
    <tableColumn id="6" xr3:uid="{00000000-0010-0000-0F00-000006000000}" name="2027-28_x000a_(forecast)"/>
    <tableColumn id="7" xr3:uid="{00000000-0010-0000-0F00-000007000000}" name="2028-29_x000a_(forecast)"/>
  </tableColumns>
  <tableStyleInfo name="OfS tab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6_Summary_aggregate_financial_data_west_midlands" displayName="Table16_Summary_aggregate_financial_data_west_midlands" ref="A202:G213" totalsRowShown="0" headerRowDxfId="505" headerRowBorderDxfId="504" tableBorderDxfId="503">
  <tableColumns count="7">
    <tableColumn id="1" xr3:uid="{00000000-0010-0000-1000-000001000000}" name="West Midlands" dataDxfId="502"/>
    <tableColumn id="2" xr3:uid="{00000000-0010-0000-1000-000002000000}" name="2023-24_x000a_(actual)"/>
    <tableColumn id="3" xr3:uid="{00000000-0010-0000-1000-000003000000}" name="2024-25_x000a_(actual)"/>
    <tableColumn id="4" xr3:uid="{00000000-0010-0000-1000-000004000000}" name="2025-26_x000a_(forecast)"/>
    <tableColumn id="5" xr3:uid="{00000000-0010-0000-1000-000005000000}" name="2026-27_x000a_(forecast)"/>
    <tableColumn id="6" xr3:uid="{00000000-0010-0000-1000-000006000000}" name="2027-28_x000a_(forecast)"/>
    <tableColumn id="7" xr3:uid="{00000000-0010-0000-1000-000007000000}" name="2028-29_x000a_(forecast)"/>
  </tableColumns>
  <tableStyleInfo name="OfS tab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7_Summary_aggregate_financial_data_yorkshire_and_the_humber" displayName="Table17_Summary_aggregate_financial_data_yorkshire_and_the_humber" ref="A215:G226" totalsRowShown="0" headerRowDxfId="501" headerRowBorderDxfId="500" tableBorderDxfId="499">
  <tableColumns count="7">
    <tableColumn id="1" xr3:uid="{00000000-0010-0000-1100-000001000000}" name="Yorkshire and the Humber" dataDxfId="498"/>
    <tableColumn id="2" xr3:uid="{00000000-0010-0000-1100-000002000000}" name="2023-24_x000a_(actual)"/>
    <tableColumn id="3" xr3:uid="{00000000-0010-0000-1100-000003000000}" name="2024-25_x000a_(actual)"/>
    <tableColumn id="4" xr3:uid="{00000000-0010-0000-1100-000004000000}" name="2025-26_x000a_(forecast)"/>
    <tableColumn id="5" xr3:uid="{00000000-0010-0000-1100-000005000000}" name="2026-27_x000a_(forecast)"/>
    <tableColumn id="6" xr3:uid="{00000000-0010-0000-1100-000006000000}" name="2027-28_x000a_(forecast)"/>
    <tableColumn id="7" xr3:uid="{00000000-0010-0000-1100-000007000000}" name="2028-29_x000a_(forecast)"/>
  </tableColumns>
  <tableStyleInfo name="OfS tab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_Summary_aggregate_financial_data_sector" displayName="Table1_Summary_aggregate_financial_data_sector" ref="A7:G18" totalsRowShown="0" headerRowDxfId="497" headerRowBorderDxfId="496" tableBorderDxfId="495">
  <autoFilter ref="A7:G18" xr:uid="{00000000-0009-0000-0100-00001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200-000001000000}" name="Sector" dataDxfId="494"/>
    <tableColumn id="2" xr3:uid="{00000000-0010-0000-1200-000002000000}" name="2023-24_x000a_(actual)"/>
    <tableColumn id="3" xr3:uid="{00000000-0010-0000-1200-000003000000}" name="2024-25_x000a_(actual)"/>
    <tableColumn id="4" xr3:uid="{00000000-0010-0000-1200-000004000000}" name="2025-26_x000a_(forecast)"/>
    <tableColumn id="5" xr3:uid="{00000000-0010-0000-1200-000005000000}" name="2026-27_x000a_(forecast)"/>
    <tableColumn id="6" xr3:uid="{00000000-0010-0000-1200-000006000000}" name="2027-28_x000a_(forecast)"/>
    <tableColumn id="7" xr3:uid="{00000000-0010-0000-1200-000007000000}" name="2028-29_x000a_(forecast)"/>
  </tableColumns>
  <tableStyleInfo name="OfS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82_all_data_output_region" displayName="Table82_all_data_output_region" ref="A3:J423" totalsRowShown="0" headerRowDxfId="575" dataDxfId="573" headerRowBorderDxfId="574" tableBorderDxfId="572">
  <tableColumns count="10">
    <tableColumn id="1" xr3:uid="{00000000-0010-0000-0100-000001000000}" name="Table" dataDxfId="571"/>
    <tableColumn id="2" xr3:uid="{00000000-0010-0000-0100-000002000000}" name="Region" dataDxfId="570"/>
    <tableColumn id="3" xr3:uid="{00000000-0010-0000-0100-000003000000}" name="Description" dataDxfId="569"/>
    <tableColumn id="4" xr3:uid="{00000000-0010-0000-0100-000004000000}" name="Unit" dataDxfId="568"/>
    <tableColumn id="5" xr3:uid="{00000000-0010-0000-0100-000005000000}" name="2023-24_x000a_(actual)" dataDxfId="567"/>
    <tableColumn id="6" xr3:uid="{00000000-0010-0000-0100-000006000000}" name="2024-25_x000a_(actual)" dataDxfId="566"/>
    <tableColumn id="7" xr3:uid="{00000000-0010-0000-0100-000007000000}" name="2025-26_x000a_(forecast)" dataDxfId="565"/>
    <tableColumn id="8" xr3:uid="{00000000-0010-0000-0100-000008000000}" name="2026-27_x000a_(forecast)" dataDxfId="564"/>
    <tableColumn id="9" xr3:uid="{00000000-0010-0000-0100-000009000000}" name="2027-28_x000a_(forecast)" dataDxfId="563"/>
    <tableColumn id="10" xr3:uid="{00000000-0010-0000-0100-00000A000000}" name="2028-29_x000a_(forecast)" dataDxfId="562"/>
  </tableColumns>
  <tableStyleInfo name="OfS tabl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36_expenditure_larger_research_intensive" displayName="Table36_expenditure_larger_research_intensive" ref="A17:G25" totalsRowShown="0" headerRowDxfId="493" headerRowBorderDxfId="492" tableBorderDxfId="491">
  <tableColumns count="7">
    <tableColumn id="1" xr3:uid="{00000000-0010-0000-1300-000001000000}" name="All data £M Larger teaching-intensive" dataDxfId="490"/>
    <tableColumn id="2" xr3:uid="{00000000-0010-0000-1300-000002000000}" name="2023-24_x000a_(actual)"/>
    <tableColumn id="3" xr3:uid="{00000000-0010-0000-1300-000003000000}" name="2024-25_x000a_(actual)"/>
    <tableColumn id="4" xr3:uid="{00000000-0010-0000-1300-000004000000}" name="2025-26_x000a_(forecast)"/>
    <tableColumn id="5" xr3:uid="{00000000-0010-0000-1300-000005000000}" name="2026-27_x000a_(forecast)"/>
    <tableColumn id="6" xr3:uid="{00000000-0010-0000-1300-000006000000}" name="2027-28_x000a_(forecast)"/>
    <tableColumn id="7" xr3:uid="{00000000-0010-0000-1300-000007000000}" name="2028-29_x000a_(forecast)"/>
  </tableColumns>
  <tableStyleInfo name="OfS tabl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37_expenditure_larger_research_intensive" displayName="Table37_expenditure_larger_research_intensive" ref="A27:G35" totalsRowShown="0" headerRowDxfId="489" headerRowBorderDxfId="488" tableBorderDxfId="487">
  <tableColumns count="7">
    <tableColumn id="1" xr3:uid="{00000000-0010-0000-1400-000001000000}" name="All data £M Larger research-intensive" dataDxfId="486"/>
    <tableColumn id="2" xr3:uid="{00000000-0010-0000-1400-000002000000}" name="2023-24_x000a_(actual)"/>
    <tableColumn id="3" xr3:uid="{00000000-0010-0000-1400-000003000000}" name="2024-25_x000a_(actual)"/>
    <tableColumn id="4" xr3:uid="{00000000-0010-0000-1400-000004000000}" name="2025-26_x000a_(forecast)"/>
    <tableColumn id="5" xr3:uid="{00000000-0010-0000-1400-000005000000}" name="2026-27_x000a_(forecast)"/>
    <tableColumn id="6" xr3:uid="{00000000-0010-0000-1400-000006000000}" name="2027-28_x000a_(forecast)"/>
    <tableColumn id="7" xr3:uid="{00000000-0010-0000-1400-000007000000}" name="2028-29_x000a_(forecast)"/>
  </tableColumns>
  <tableStyleInfo name="OfS tabl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38_expenditure_medium" displayName="Table38_expenditure_medium" ref="A37:G45" totalsRowShown="0" headerRowDxfId="485" headerRowBorderDxfId="484" tableBorderDxfId="483">
  <tableColumns count="7">
    <tableColumn id="1" xr3:uid="{00000000-0010-0000-1500-000001000000}" name="All data £M Medium" dataDxfId="482"/>
    <tableColumn id="2" xr3:uid="{00000000-0010-0000-1500-000002000000}" name="2023-24_x000a_(actual)"/>
    <tableColumn id="3" xr3:uid="{00000000-0010-0000-1500-000003000000}" name="2024-25_x000a_(actual)"/>
    <tableColumn id="4" xr3:uid="{00000000-0010-0000-1500-000004000000}" name="2025-26_x000a_(forecast)"/>
    <tableColumn id="5" xr3:uid="{00000000-0010-0000-1500-000005000000}" name="2026-27_x000a_(forecast)"/>
    <tableColumn id="6" xr3:uid="{00000000-0010-0000-1500-000006000000}" name="2027-28_x000a_(forecast)"/>
    <tableColumn id="7" xr3:uid="{00000000-0010-0000-1500-000007000000}" name="2028-29_x000a_(forecast)"/>
  </tableColumns>
  <tableStyleInfo name="OfS tabl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39_expenditure_smaller" displayName="Table39_expenditure_smaller" ref="A47:G55" totalsRowShown="0" headerRowDxfId="481" headerRowBorderDxfId="480" tableBorderDxfId="479">
  <tableColumns count="7">
    <tableColumn id="1" xr3:uid="{00000000-0010-0000-1600-000001000000}" name="All data £M Smaller" dataDxfId="478"/>
    <tableColumn id="2" xr3:uid="{00000000-0010-0000-1600-000002000000}" name="2023-24_x000a_(actual)"/>
    <tableColumn id="3" xr3:uid="{00000000-0010-0000-1600-000003000000}" name="2024-25_x000a_(actual)"/>
    <tableColumn id="4" xr3:uid="{00000000-0010-0000-1600-000004000000}" name="2025-26_x000a_(forecast)"/>
    <tableColumn id="5" xr3:uid="{00000000-0010-0000-1600-000005000000}" name="2026-27_x000a_(forecast)"/>
    <tableColumn id="6" xr3:uid="{00000000-0010-0000-1600-000006000000}" name="2027-28_x000a_(forecast)"/>
    <tableColumn id="7" xr3:uid="{00000000-0010-0000-1600-000007000000}" name="2028-29_x000a_(forecast)"/>
  </tableColumns>
  <tableStyleInfo name="OfS tabl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40_expenditure_specialist_creative" displayName="Table40_expenditure_specialist_creative" ref="A57:G65" totalsRowShown="0" headerRowDxfId="477" headerRowBorderDxfId="476" tableBorderDxfId="475">
  <tableColumns count="7">
    <tableColumn id="1" xr3:uid="{00000000-0010-0000-1700-000001000000}" name="All data £M Specialist creative" dataDxfId="474"/>
    <tableColumn id="2" xr3:uid="{00000000-0010-0000-1700-000002000000}" name="2023-24_x000a_(actual)"/>
    <tableColumn id="3" xr3:uid="{00000000-0010-0000-1700-000003000000}" name="2024-25_x000a_(actual)"/>
    <tableColumn id="4" xr3:uid="{00000000-0010-0000-1700-000004000000}" name="2025-26_x000a_(forecast)"/>
    <tableColumn id="5" xr3:uid="{00000000-0010-0000-1700-000005000000}" name="2026-27_x000a_(forecast)"/>
    <tableColumn id="6" xr3:uid="{00000000-0010-0000-1700-000006000000}" name="2027-28_x000a_(forecast)"/>
    <tableColumn id="7" xr3:uid="{00000000-0010-0000-1700-000007000000}" name="2028-29_x000a_(forecast)"/>
  </tableColumns>
  <tableStyleInfo name="OfS tabl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41_expenditure_specialist" displayName="Table41_expenditure_specialist" ref="A67:G75" totalsRowShown="0" headerRowDxfId="473" headerRowBorderDxfId="472" tableBorderDxfId="471">
  <tableColumns count="7">
    <tableColumn id="1" xr3:uid="{00000000-0010-0000-1800-000001000000}" name="All data £M Specialist" dataDxfId="470"/>
    <tableColumn id="2" xr3:uid="{00000000-0010-0000-1800-000002000000}" name="2023-24_x000a_(actual)"/>
    <tableColumn id="3" xr3:uid="{00000000-0010-0000-1800-000003000000}" name="2024-25_x000a_(actual)"/>
    <tableColumn id="4" xr3:uid="{00000000-0010-0000-1800-000004000000}" name="2025-26_x000a_(forecast)"/>
    <tableColumn id="5" xr3:uid="{00000000-0010-0000-1800-000005000000}" name="2026-27_x000a_(forecast)"/>
    <tableColumn id="6" xr3:uid="{00000000-0010-0000-1800-000006000000}" name="2027-28_x000a_(forecast)"/>
    <tableColumn id="7" xr3:uid="{00000000-0010-0000-1800-000007000000}" name="2028-29_x000a_(forecast)"/>
  </tableColumns>
  <tableStyleInfo name="OfS tabl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42_expenditure_level_45" displayName="Table42_expenditure_level_45" ref="A77:G85" totalsRowShown="0" headerRowDxfId="469" headerRowBorderDxfId="468" tableBorderDxfId="467">
  <tableColumns count="7">
    <tableColumn id="1" xr3:uid="{00000000-0010-0000-1900-000001000000}" name="All data £M Level 4 and 5" dataDxfId="466"/>
    <tableColumn id="2" xr3:uid="{00000000-0010-0000-1900-000002000000}" name="2023-24_x000a_(actual)"/>
    <tableColumn id="3" xr3:uid="{00000000-0010-0000-1900-000003000000}" name="2024-25_x000a_(actual)"/>
    <tableColumn id="4" xr3:uid="{00000000-0010-0000-1900-000004000000}" name="2025-26_x000a_(forecast)"/>
    <tableColumn id="5" xr3:uid="{00000000-0010-0000-1900-000005000000}" name="2026-27_x000a_(forecast)"/>
    <tableColumn id="6" xr3:uid="{00000000-0010-0000-1900-000006000000}" name="2027-28_x000a_(forecast)"/>
    <tableColumn id="7" xr3:uid="{00000000-0010-0000-1900-000007000000}" name="2028-29_x000a_(forecast)"/>
  </tableColumns>
  <tableStyleInfo name="OfS tabl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43_expenditure_east_midlands" displayName="Table43_expenditure_east_midlands" ref="A87:G95" totalsRowShown="0" headerRowDxfId="465" headerRowBorderDxfId="464" tableBorderDxfId="463">
  <tableColumns count="7">
    <tableColumn id="1" xr3:uid="{00000000-0010-0000-1A00-000001000000}" name="All data £m East Midlands" dataDxfId="462"/>
    <tableColumn id="2" xr3:uid="{00000000-0010-0000-1A00-000002000000}" name="2023-24_x000a_(actual)"/>
    <tableColumn id="3" xr3:uid="{00000000-0010-0000-1A00-000003000000}" name="2024-25_x000a_(actual)"/>
    <tableColumn id="4" xr3:uid="{00000000-0010-0000-1A00-000004000000}" name="2025-26_x000a_(forecast)"/>
    <tableColumn id="5" xr3:uid="{00000000-0010-0000-1A00-000005000000}" name="2026-27_x000a_(forecast)"/>
    <tableColumn id="6" xr3:uid="{00000000-0010-0000-1A00-000006000000}" name="2027-28_x000a_(forecast)"/>
    <tableColumn id="7" xr3:uid="{00000000-0010-0000-1A00-000007000000}" name="2028-29_x000a_(forecast)"/>
  </tableColumns>
  <tableStyleInfo name="OfS tabl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44_expenditure_east_of_england" displayName="Table44_expenditure_east_of_england" ref="A97:G105" totalsRowShown="0" headerRowDxfId="461" headerRowBorderDxfId="460" tableBorderDxfId="459">
  <tableColumns count="7">
    <tableColumn id="1" xr3:uid="{00000000-0010-0000-1B00-000001000000}" name="All data £m East of England" dataDxfId="458"/>
    <tableColumn id="2" xr3:uid="{00000000-0010-0000-1B00-000002000000}" name="2023-24_x000a_(actual)"/>
    <tableColumn id="3" xr3:uid="{00000000-0010-0000-1B00-000003000000}" name="2024-25_x000a_(actual)"/>
    <tableColumn id="4" xr3:uid="{00000000-0010-0000-1B00-000004000000}" name="2025-26_x000a_(forecast)"/>
    <tableColumn id="5" xr3:uid="{00000000-0010-0000-1B00-000005000000}" name="2026-27_x000a_(forecast)"/>
    <tableColumn id="6" xr3:uid="{00000000-0010-0000-1B00-000006000000}" name="2027-28_x000a_(forecast)"/>
    <tableColumn id="7" xr3:uid="{00000000-0010-0000-1B00-000007000000}" name="2028-29_x000a_(forecast)"/>
  </tableColumns>
  <tableStyleInfo name="OfS tabl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45_expenditure_london" displayName="Table45_expenditure_london" ref="A107:G115" totalsRowShown="0" headerRowDxfId="457" headerRowBorderDxfId="456" tableBorderDxfId="455">
  <tableColumns count="7">
    <tableColumn id="1" xr3:uid="{00000000-0010-0000-1C00-000001000000}" name="All data £m London" dataDxfId="454"/>
    <tableColumn id="2" xr3:uid="{00000000-0010-0000-1C00-000002000000}" name="2023-24_x000a_(actual)"/>
    <tableColumn id="3" xr3:uid="{00000000-0010-0000-1C00-000003000000}" name="2024-25_x000a_(actual)"/>
    <tableColumn id="4" xr3:uid="{00000000-0010-0000-1C00-000004000000}" name="2025-26_x000a_(forecast)"/>
    <tableColumn id="5" xr3:uid="{00000000-0010-0000-1C00-000005000000}" name="2026-27_x000a_(forecast)"/>
    <tableColumn id="6" xr3:uid="{00000000-0010-0000-1C00-000006000000}" name="2027-28_x000a_(forecast)"/>
    <tableColumn id="7" xr3:uid="{00000000-0010-0000-1C00-000007000000}" name="2028-29_x000a_(forecast)"/>
  </tableColumns>
  <tableStyleInfo name="OfS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_Summary_aggregate_financial_data_larger_teaching_intensive" displayName="Table2_Summary_aggregate_financial_data_larger_teaching_intensive" ref="A20:G31" totalsRowShown="0" headerRowDxfId="561" headerRowBorderDxfId="560" tableBorderDxfId="559">
  <autoFilter ref="A20:G31"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200-000001000000}" name="Larger teaching-intensive" dataDxfId="558"/>
    <tableColumn id="2" xr3:uid="{00000000-0010-0000-0200-000002000000}" name="2023-24_x000a_(actual)"/>
    <tableColumn id="3" xr3:uid="{00000000-0010-0000-0200-000003000000}" name="2024-25_x000a_(actual)"/>
    <tableColumn id="4" xr3:uid="{00000000-0010-0000-0200-000004000000}" name="2025-26_x000a_(forecast)"/>
    <tableColumn id="5" xr3:uid="{00000000-0010-0000-0200-000005000000}" name="2026-27_x000a_(forecast)"/>
    <tableColumn id="6" xr3:uid="{00000000-0010-0000-0200-000006000000}" name="2027-28_x000a_(forecast)"/>
    <tableColumn id="7" xr3:uid="{00000000-0010-0000-0200-000007000000}" name="2028-29_x000a_(forecast)"/>
  </tableColumns>
  <tableStyleInfo name="OfS tabl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46_expenditure_north_east" displayName="Table46_expenditure_north_east" ref="A117:G125" totalsRowShown="0" headerRowDxfId="453" headerRowBorderDxfId="452" tableBorderDxfId="451">
  <tableColumns count="7">
    <tableColumn id="1" xr3:uid="{00000000-0010-0000-1D00-000001000000}" name="All data £m North East" dataDxfId="450"/>
    <tableColumn id="2" xr3:uid="{00000000-0010-0000-1D00-000002000000}" name="2023-24_x000a_(actual)"/>
    <tableColumn id="3" xr3:uid="{00000000-0010-0000-1D00-000003000000}" name="2024-25_x000a_(actual)"/>
    <tableColumn id="4" xr3:uid="{00000000-0010-0000-1D00-000004000000}" name="2025-26_x000a_(forecast)"/>
    <tableColumn id="5" xr3:uid="{00000000-0010-0000-1D00-000005000000}" name="2026-27_x000a_(forecast)"/>
    <tableColumn id="6" xr3:uid="{00000000-0010-0000-1D00-000006000000}" name="2027-28_x000a_(forecast)"/>
    <tableColumn id="7" xr3:uid="{00000000-0010-0000-1D00-000007000000}" name="2028-29_x000a_(forecast)"/>
  </tableColumns>
  <tableStyleInfo name="OfS tabl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47_expenditure_north_west" displayName="Table47_expenditure_north_west" ref="A127:G135" totalsRowShown="0" headerRowDxfId="449" headerRowBorderDxfId="448" tableBorderDxfId="447">
  <tableColumns count="7">
    <tableColumn id="1" xr3:uid="{00000000-0010-0000-1E00-000001000000}" name="All data £m North West" dataDxfId="446"/>
    <tableColumn id="2" xr3:uid="{00000000-0010-0000-1E00-000002000000}" name="2023-24_x000a_(actual)"/>
    <tableColumn id="3" xr3:uid="{00000000-0010-0000-1E00-000003000000}" name="2024-25_x000a_(actual)"/>
    <tableColumn id="4" xr3:uid="{00000000-0010-0000-1E00-000004000000}" name="2025-26_x000a_(forecast)"/>
    <tableColumn id="5" xr3:uid="{00000000-0010-0000-1E00-000005000000}" name="2026-27_x000a_(forecast)"/>
    <tableColumn id="6" xr3:uid="{00000000-0010-0000-1E00-000006000000}" name="2027-28_x000a_(forecast)"/>
    <tableColumn id="7" xr3:uid="{00000000-0010-0000-1E00-000007000000}" name="2028-29_x000a_(forecast)"/>
  </tableColumns>
  <tableStyleInfo name="OfS tabl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48_expenditure_south_east" displayName="Table48_expenditure_south_east" ref="A137:G145" totalsRowShown="0" headerRowDxfId="445" headerRowBorderDxfId="444" tableBorderDxfId="443">
  <tableColumns count="7">
    <tableColumn id="1" xr3:uid="{00000000-0010-0000-1F00-000001000000}" name="All data £m South East" dataDxfId="442"/>
    <tableColumn id="2" xr3:uid="{00000000-0010-0000-1F00-000002000000}" name="2023-24_x000a_(actual)"/>
    <tableColumn id="3" xr3:uid="{00000000-0010-0000-1F00-000003000000}" name="2024-25_x000a_(actual)"/>
    <tableColumn id="4" xr3:uid="{00000000-0010-0000-1F00-000004000000}" name="2025-26_x000a_(forecast)"/>
    <tableColumn id="5" xr3:uid="{00000000-0010-0000-1F00-000005000000}" name="2026-27_x000a_(forecast)"/>
    <tableColumn id="6" xr3:uid="{00000000-0010-0000-1F00-000006000000}" name="2027-28_x000a_(forecast)"/>
    <tableColumn id="7" xr3:uid="{00000000-0010-0000-1F00-000007000000}" name="2028-29_x000a_(forecast)"/>
  </tableColumns>
  <tableStyleInfo name="OfS tabl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49_expenditure_south_west" displayName="Table49_expenditure_south_west" ref="A147:G155" totalsRowShown="0" headerRowDxfId="441" headerRowBorderDxfId="440" tableBorderDxfId="439">
  <tableColumns count="7">
    <tableColumn id="1" xr3:uid="{00000000-0010-0000-2000-000001000000}" name="All data £m South West" dataDxfId="438"/>
    <tableColumn id="2" xr3:uid="{00000000-0010-0000-2000-000002000000}" name="2023-24_x000a_(actual)"/>
    <tableColumn id="3" xr3:uid="{00000000-0010-0000-2000-000003000000}" name="2024-25_x000a_(actual)"/>
    <tableColumn id="4" xr3:uid="{00000000-0010-0000-2000-000004000000}" name="2025-26_x000a_(forecast)"/>
    <tableColumn id="5" xr3:uid="{00000000-0010-0000-2000-000005000000}" name="2026-27_x000a_(forecast)"/>
    <tableColumn id="6" xr3:uid="{00000000-0010-0000-2000-000006000000}" name="2027-28_x000a_(forecast)"/>
    <tableColumn id="7" xr3:uid="{00000000-0010-0000-2000-000007000000}" name="2028-29_x000a_(forecast)"/>
  </tableColumns>
  <tableStyleInfo name="OfS tabl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50_expenditure_west_midlands" displayName="Table50_expenditure_west_midlands" ref="A157:G165" totalsRowShown="0" headerRowDxfId="437" headerRowBorderDxfId="436" tableBorderDxfId="435">
  <tableColumns count="7">
    <tableColumn id="1" xr3:uid="{00000000-0010-0000-2100-000001000000}" name="All data £m West Midlands" dataDxfId="434"/>
    <tableColumn id="2" xr3:uid="{00000000-0010-0000-2100-000002000000}" name="2023-24_x000a_(actual)"/>
    <tableColumn id="3" xr3:uid="{00000000-0010-0000-2100-000003000000}" name="2024-25_x000a_(actual)"/>
    <tableColumn id="4" xr3:uid="{00000000-0010-0000-2100-000004000000}" name="2025-26_x000a_(forecast)"/>
    <tableColumn id="5" xr3:uid="{00000000-0010-0000-2100-000005000000}" name="2026-27_x000a_(forecast)"/>
    <tableColumn id="6" xr3:uid="{00000000-0010-0000-2100-000006000000}" name="2027-28_x000a_(forecast)"/>
    <tableColumn id="7" xr3:uid="{00000000-0010-0000-2100-000007000000}" name="2028-29_x000a_(forecast)"/>
  </tableColumns>
  <tableStyleInfo name="OfS tabl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51_expenditure_yorkshire_and_the_humber" displayName="Table51_expenditure_yorkshire_and_the_humber" ref="A167:G175" totalsRowShown="0" headerRowDxfId="433" headerRowBorderDxfId="432" tableBorderDxfId="431">
  <tableColumns count="7">
    <tableColumn id="1" xr3:uid="{00000000-0010-0000-2200-000001000000}" name="All data £m Yorkshire and the Humber" dataDxfId="430"/>
    <tableColumn id="2" xr3:uid="{00000000-0010-0000-2200-000002000000}" name="2023-24_x000a_(actual)"/>
    <tableColumn id="3" xr3:uid="{00000000-0010-0000-2200-000003000000}" name="2024-25_x000a_(actual)"/>
    <tableColumn id="4" xr3:uid="{00000000-0010-0000-2200-000004000000}" name="2025-26_x000a_(forecast)"/>
    <tableColumn id="5" xr3:uid="{00000000-0010-0000-2200-000005000000}" name="2026-27_x000a_(forecast)"/>
    <tableColumn id="6" xr3:uid="{00000000-0010-0000-2200-000006000000}" name="2027-28_x000a_(forecast)"/>
    <tableColumn id="7" xr3:uid="{00000000-0010-0000-2200-000007000000}" name="2028-29_x000a_(forecast)"/>
  </tableColumns>
  <tableStyleInfo name="OfS tabl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5_expenditure_sector" displayName="Table35_expenditure_sector" ref="A7:G15" totalsRowShown="0" headerRowDxfId="429" headerRowBorderDxfId="428" tableBorderDxfId="427">
  <tableColumns count="7">
    <tableColumn id="1" xr3:uid="{00000000-0010-0000-2300-000001000000}" name="All data £M Sector" dataDxfId="426"/>
    <tableColumn id="2" xr3:uid="{00000000-0010-0000-2300-000002000000}" name="2023-24_x000a_(actual)"/>
    <tableColumn id="3" xr3:uid="{00000000-0010-0000-2300-000003000000}" name="2024-25_x000a_(actual)"/>
    <tableColumn id="4" xr3:uid="{00000000-0010-0000-2300-000004000000}" name="2025-26_x000a_(forecast)"/>
    <tableColumn id="5" xr3:uid="{00000000-0010-0000-2300-000005000000}" name="2026-27_x000a_(forecast)"/>
    <tableColumn id="6" xr3:uid="{00000000-0010-0000-2300-000006000000}" name="2027-28_x000a_(forecast)"/>
    <tableColumn id="7" xr3:uid="{00000000-0010-0000-2300-000007000000}" name="2028-29_x000a_(forecast)"/>
  </tableColumns>
  <tableStyleInfo name="OfS tabl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19_income_sources_larger_teaching_intensive" displayName="Table19_income_sources_larger_teaching_intensive" ref="A16:G23" totalsRowShown="0" headerRowDxfId="425" headerRowBorderDxfId="424" tableBorderDxfId="423">
  <tableColumns count="7">
    <tableColumn id="1" xr3:uid="{00000000-0010-0000-2400-000001000000}" name="All data £M Larger teaching-intensive" dataDxfId="422"/>
    <tableColumn id="2" xr3:uid="{00000000-0010-0000-2400-000002000000}" name="2023-24_x000a_(actual)"/>
    <tableColumn id="3" xr3:uid="{00000000-0010-0000-2400-000003000000}" name="2024-25_x000a_(actual)"/>
    <tableColumn id="4" xr3:uid="{00000000-0010-0000-2400-000004000000}" name="2025-26_x000a_(forecast)"/>
    <tableColumn id="5" xr3:uid="{00000000-0010-0000-2400-000005000000}" name="2026-27_x000a_(forecast)"/>
    <tableColumn id="6" xr3:uid="{00000000-0010-0000-2400-000006000000}" name="2027-28_x000a_(forecast)"/>
    <tableColumn id="7" xr3:uid="{00000000-0010-0000-2400-000007000000}" name="2028-29_x000a_(forecast)"/>
  </tableColumns>
  <tableStyleInfo name="OfS tabl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20_income_sources_larger_research_intensive" displayName="Table20_income_sources_larger_research_intensive" ref="A25:G32" totalsRowShown="0" headerRowDxfId="421" headerRowBorderDxfId="420" tableBorderDxfId="419">
  <tableColumns count="7">
    <tableColumn id="1" xr3:uid="{00000000-0010-0000-2500-000001000000}" name="All data £M Larger research-intensive" dataDxfId="418"/>
    <tableColumn id="2" xr3:uid="{00000000-0010-0000-2500-000002000000}" name="2023-24_x000a_(actual)"/>
    <tableColumn id="3" xr3:uid="{00000000-0010-0000-2500-000003000000}" name="2024-25_x000a_(actual)"/>
    <tableColumn id="4" xr3:uid="{00000000-0010-0000-2500-000004000000}" name="2025-26_x000a_(forecast)"/>
    <tableColumn id="5" xr3:uid="{00000000-0010-0000-2500-000005000000}" name="2026-27_x000a_(forecast)"/>
    <tableColumn id="6" xr3:uid="{00000000-0010-0000-2500-000006000000}" name="2027-28_x000a_(forecast)"/>
    <tableColumn id="7" xr3:uid="{00000000-0010-0000-2500-000007000000}" name="2028-29_x000a_(forecast)"/>
  </tableColumns>
  <tableStyleInfo name="OfS tabl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21_income_sources_medium" displayName="Table21_income_sources_medium" ref="A34:G41" totalsRowShown="0" headerRowDxfId="417" headerRowBorderDxfId="416" tableBorderDxfId="415">
  <tableColumns count="7">
    <tableColumn id="1" xr3:uid="{00000000-0010-0000-2600-000001000000}" name="All data £M Medium" dataDxfId="414"/>
    <tableColumn id="2" xr3:uid="{00000000-0010-0000-2600-000002000000}" name="2023-24_x000a_(actual)"/>
    <tableColumn id="3" xr3:uid="{00000000-0010-0000-2600-000003000000}" name="2024-25_x000a_(actual)"/>
    <tableColumn id="4" xr3:uid="{00000000-0010-0000-2600-000004000000}" name="2025-26_x000a_(forecast)"/>
    <tableColumn id="5" xr3:uid="{00000000-0010-0000-2600-000005000000}" name="2026-27_x000a_(forecast)"/>
    <tableColumn id="6" xr3:uid="{00000000-0010-0000-2600-000006000000}" name="2027-28_x000a_(forecast)"/>
    <tableColumn id="7" xr3:uid="{00000000-0010-0000-2600-000007000000}" name="2028-29_x000a_(forecast)"/>
  </tableColumns>
  <tableStyleInfo name="OfS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_Summary_aggregate_financial_data_larger_research_intensive" displayName="Table3_Summary_aggregate_financial_data_larger_research_intensive" ref="A33:G44" totalsRowShown="0" headerRowDxfId="557" headerRowBorderDxfId="556" tableBorderDxfId="555">
  <autoFilter ref="A33:G44" xr:uid="{00000000-0009-0000-0100-00000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300-000001000000}" name="Larger research-intensive" dataDxfId="554"/>
    <tableColumn id="2" xr3:uid="{00000000-0010-0000-0300-000002000000}" name="2023-24_x000a_(actual)"/>
    <tableColumn id="3" xr3:uid="{00000000-0010-0000-0300-000003000000}" name="2024-25_x000a_(actual)"/>
    <tableColumn id="4" xr3:uid="{00000000-0010-0000-0300-000004000000}" name="2025-26_x000a_(forecast)"/>
    <tableColumn id="5" xr3:uid="{00000000-0010-0000-0300-000005000000}" name="2026-27_x000a_(forecast)"/>
    <tableColumn id="6" xr3:uid="{00000000-0010-0000-0300-000006000000}" name="2027-28_x000a_(forecast)"/>
    <tableColumn id="7" xr3:uid="{00000000-0010-0000-0300-000007000000}" name="2028-29_x000a_(forecast)"/>
  </tableColumns>
  <tableStyleInfo name="OfS tabl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22_income_sources_smaller" displayName="Table22_income_sources_smaller" ref="A43:G50" totalsRowShown="0" headerRowDxfId="413" headerRowBorderDxfId="412" tableBorderDxfId="411">
  <tableColumns count="7">
    <tableColumn id="1" xr3:uid="{00000000-0010-0000-2700-000001000000}" name="All data £M Smaller" dataDxfId="410"/>
    <tableColumn id="2" xr3:uid="{00000000-0010-0000-2700-000002000000}" name="2023-24_x000a_(actual)"/>
    <tableColumn id="3" xr3:uid="{00000000-0010-0000-2700-000003000000}" name="2024-25_x000a_(actual)"/>
    <tableColumn id="4" xr3:uid="{00000000-0010-0000-2700-000004000000}" name="2025-26_x000a_(forecast)"/>
    <tableColumn id="5" xr3:uid="{00000000-0010-0000-2700-000005000000}" name="2026-27_x000a_(forecast)"/>
    <tableColumn id="6" xr3:uid="{00000000-0010-0000-2700-000006000000}" name="2027-28_x000a_(forecast)"/>
    <tableColumn id="7" xr3:uid="{00000000-0010-0000-2700-000007000000}" name="2028-29_x000a_(forecast)"/>
  </tableColumns>
  <tableStyleInfo name="OfS tabl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23_income_sources_specialist_creative" displayName="Table23_income_sources_specialist_creative" ref="A52:G59" totalsRowShown="0" headerRowDxfId="409" headerRowBorderDxfId="408" tableBorderDxfId="407">
  <tableColumns count="7">
    <tableColumn id="1" xr3:uid="{00000000-0010-0000-2800-000001000000}" name="All data £M Specialist creative" dataDxfId="406"/>
    <tableColumn id="2" xr3:uid="{00000000-0010-0000-2800-000002000000}" name="2023-24_x000a_(actual)"/>
    <tableColumn id="3" xr3:uid="{00000000-0010-0000-2800-000003000000}" name="2024-25_x000a_(actual)"/>
    <tableColumn id="4" xr3:uid="{00000000-0010-0000-2800-000004000000}" name="2025-26_x000a_(forecast)"/>
    <tableColumn id="5" xr3:uid="{00000000-0010-0000-2800-000005000000}" name="2026-27_x000a_(forecast)"/>
    <tableColumn id="6" xr3:uid="{00000000-0010-0000-2800-000006000000}" name="2027-28_x000a_(forecast)"/>
    <tableColumn id="7" xr3:uid="{00000000-0010-0000-2800-000007000000}" name="2028-29_x000a_(forecast)"/>
  </tableColumns>
  <tableStyleInfo name="OfS tabl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24_income_sources_specialist" displayName="Table24_income_sources_specialist" ref="A61:G68" totalsRowShown="0" headerRowDxfId="405" headerRowBorderDxfId="404" tableBorderDxfId="403">
  <tableColumns count="7">
    <tableColumn id="1" xr3:uid="{00000000-0010-0000-2900-000001000000}" name="All data £M Specialist" dataDxfId="402"/>
    <tableColumn id="2" xr3:uid="{00000000-0010-0000-2900-000002000000}" name="2023-24_x000a_(actual)"/>
    <tableColumn id="3" xr3:uid="{00000000-0010-0000-2900-000003000000}" name="2024-25_x000a_(actual)"/>
    <tableColumn id="4" xr3:uid="{00000000-0010-0000-2900-000004000000}" name="2025-26_x000a_(forecast)"/>
    <tableColumn id="5" xr3:uid="{00000000-0010-0000-2900-000005000000}" name="2026-27_x000a_(forecast)"/>
    <tableColumn id="6" xr3:uid="{00000000-0010-0000-2900-000006000000}" name="2027-28_x000a_(forecast)"/>
    <tableColumn id="7" xr3:uid="{00000000-0010-0000-2900-000007000000}" name="2028-29_x000a_(forecast)"/>
  </tableColumns>
  <tableStyleInfo name="OfS tabl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25_income_sources_level_45" displayName="Table25_income_sources_level_45" ref="A70:G77" totalsRowShown="0" headerRowDxfId="401" headerRowBorderDxfId="400" tableBorderDxfId="399">
  <tableColumns count="7">
    <tableColumn id="1" xr3:uid="{00000000-0010-0000-2A00-000001000000}" name="All data £M Level 4 and 5" dataDxfId="398"/>
    <tableColumn id="2" xr3:uid="{00000000-0010-0000-2A00-000002000000}" name="2023-24_x000a_(actual)"/>
    <tableColumn id="3" xr3:uid="{00000000-0010-0000-2A00-000003000000}" name="2024-25_x000a_(actual)"/>
    <tableColumn id="4" xr3:uid="{00000000-0010-0000-2A00-000004000000}" name="2025-26_x000a_(forecast)"/>
    <tableColumn id="5" xr3:uid="{00000000-0010-0000-2A00-000005000000}" name="2026-27_x000a_(forecast)"/>
    <tableColumn id="6" xr3:uid="{00000000-0010-0000-2A00-000006000000}" name="2027-28_x000a_(forecast)"/>
    <tableColumn id="7" xr3:uid="{00000000-0010-0000-2A00-000007000000}" name="2028-29_x000a_(forecast)"/>
  </tableColumns>
  <tableStyleInfo name="OfS tabl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26_income_sources_east_midlands" displayName="Table26_income_sources_east_midlands" ref="A79:G86" totalsRowShown="0" headerRowDxfId="397" headerRowBorderDxfId="396" tableBorderDxfId="395">
  <tableColumns count="7">
    <tableColumn id="1" xr3:uid="{00000000-0010-0000-2B00-000001000000}" name="All data £M East Midlands" dataDxfId="394"/>
    <tableColumn id="2" xr3:uid="{00000000-0010-0000-2B00-000002000000}" name="2023-24_x000a_(actual)"/>
    <tableColumn id="3" xr3:uid="{00000000-0010-0000-2B00-000003000000}" name="2024-25_x000a_(actual)"/>
    <tableColumn id="4" xr3:uid="{00000000-0010-0000-2B00-000004000000}" name="2025-26_x000a_(forecast)"/>
    <tableColumn id="5" xr3:uid="{00000000-0010-0000-2B00-000005000000}" name="2026-27_x000a_(forecast)"/>
    <tableColumn id="6" xr3:uid="{00000000-0010-0000-2B00-000006000000}" name="2027-28_x000a_(forecast)"/>
    <tableColumn id="7" xr3:uid="{00000000-0010-0000-2B00-000007000000}" name="2028-29_x000a_(forecast)"/>
  </tableColumns>
  <tableStyleInfo name="OfS tabl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27_income_sources_east_of_england" displayName="Table27_income_sources_east_of_england" ref="A88:G95" totalsRowShown="0" headerRowDxfId="393" headerRowBorderDxfId="392" tableBorderDxfId="391">
  <tableColumns count="7">
    <tableColumn id="1" xr3:uid="{00000000-0010-0000-2C00-000001000000}" name="All data £M East of England" dataDxfId="390"/>
    <tableColumn id="2" xr3:uid="{00000000-0010-0000-2C00-000002000000}" name="2023-24_x000a_(actual)"/>
    <tableColumn id="3" xr3:uid="{00000000-0010-0000-2C00-000003000000}" name="2024-25_x000a_(actual)"/>
    <tableColumn id="4" xr3:uid="{00000000-0010-0000-2C00-000004000000}" name="2025-26_x000a_(forecast)"/>
    <tableColumn id="5" xr3:uid="{00000000-0010-0000-2C00-000005000000}" name="2026-27_x000a_(forecast)"/>
    <tableColumn id="6" xr3:uid="{00000000-0010-0000-2C00-000006000000}" name="2027-28_x000a_(forecast)"/>
    <tableColumn id="7" xr3:uid="{00000000-0010-0000-2C00-000007000000}" name="2028-29_x000a_(forecast)"/>
  </tableColumns>
  <tableStyleInfo name="OfS tabl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28_income_sources_london" displayName="Table28_income_sources_london" ref="A97:G104" totalsRowShown="0" headerRowDxfId="389" headerRowBorderDxfId="388" tableBorderDxfId="387">
  <tableColumns count="7">
    <tableColumn id="1" xr3:uid="{00000000-0010-0000-2D00-000001000000}" name="All data £M London" dataDxfId="386"/>
    <tableColumn id="2" xr3:uid="{00000000-0010-0000-2D00-000002000000}" name="2023-24_x000a_(actual)"/>
    <tableColumn id="3" xr3:uid="{00000000-0010-0000-2D00-000003000000}" name="2024-25_x000a_(actual)"/>
    <tableColumn id="4" xr3:uid="{00000000-0010-0000-2D00-000004000000}" name="2025-26_x000a_(forecast)"/>
    <tableColumn id="5" xr3:uid="{00000000-0010-0000-2D00-000005000000}" name="2026-27_x000a_(forecast)"/>
    <tableColumn id="6" xr3:uid="{00000000-0010-0000-2D00-000006000000}" name="2027-28_x000a_(forecast)"/>
    <tableColumn id="7" xr3:uid="{00000000-0010-0000-2D00-000007000000}" name="2028-29_x000a_(forecast)"/>
  </tableColumns>
  <tableStyleInfo name="OfS tabl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29_income_sources_north_east" displayName="Table29_income_sources_north_east" ref="A106:G113" totalsRowShown="0" headerRowDxfId="385" headerRowBorderDxfId="384" tableBorderDxfId="383">
  <tableColumns count="7">
    <tableColumn id="1" xr3:uid="{00000000-0010-0000-2E00-000001000000}" name="All data £M North East" dataDxfId="382"/>
    <tableColumn id="2" xr3:uid="{00000000-0010-0000-2E00-000002000000}" name="2023-24_x000a_(actual)"/>
    <tableColumn id="3" xr3:uid="{00000000-0010-0000-2E00-000003000000}" name="2024-25_x000a_(actual)"/>
    <tableColumn id="4" xr3:uid="{00000000-0010-0000-2E00-000004000000}" name="2025-26_x000a_(forecast)"/>
    <tableColumn id="5" xr3:uid="{00000000-0010-0000-2E00-000005000000}" name="2026-27_x000a_(forecast)"/>
    <tableColumn id="6" xr3:uid="{00000000-0010-0000-2E00-000006000000}" name="2027-28_x000a_(forecast)"/>
    <tableColumn id="7" xr3:uid="{00000000-0010-0000-2E00-000007000000}" name="2028-29_x000a_(forecast)"/>
  </tableColumns>
  <tableStyleInfo name="OfS tabl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30_income_sources_north_west" displayName="Table30_income_sources_north_west" ref="A115:G122" totalsRowShown="0" headerRowDxfId="381" headerRowBorderDxfId="380" tableBorderDxfId="379">
  <tableColumns count="7">
    <tableColumn id="1" xr3:uid="{00000000-0010-0000-2F00-000001000000}" name="All data £M North West" dataDxfId="378"/>
    <tableColumn id="2" xr3:uid="{00000000-0010-0000-2F00-000002000000}" name="2023-24_x000a_(actual)"/>
    <tableColumn id="3" xr3:uid="{00000000-0010-0000-2F00-000003000000}" name="2024-25_x000a_(actual)"/>
    <tableColumn id="4" xr3:uid="{00000000-0010-0000-2F00-000004000000}" name="2025-26_x000a_(forecast)"/>
    <tableColumn id="5" xr3:uid="{00000000-0010-0000-2F00-000005000000}" name="2026-27_x000a_(forecast)"/>
    <tableColumn id="6" xr3:uid="{00000000-0010-0000-2F00-000006000000}" name="2027-28_x000a_(forecast)"/>
    <tableColumn id="7" xr3:uid="{00000000-0010-0000-2F00-000007000000}" name="2028-29_x000a_(forecast)"/>
  </tableColumns>
  <tableStyleInfo name="OfS tabl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31_income_sources_south_east" displayName="Table31_income_sources_south_east" ref="A124:G131" totalsRowShown="0" headerRowDxfId="377" headerRowBorderDxfId="376" tableBorderDxfId="375">
  <tableColumns count="7">
    <tableColumn id="1" xr3:uid="{00000000-0010-0000-3000-000001000000}" name="All data £M South East" dataDxfId="374"/>
    <tableColumn id="2" xr3:uid="{00000000-0010-0000-3000-000002000000}" name="2023-24_x000a_(actual)"/>
    <tableColumn id="3" xr3:uid="{00000000-0010-0000-3000-000003000000}" name="2024-25_x000a_(actual)"/>
    <tableColumn id="4" xr3:uid="{00000000-0010-0000-3000-000004000000}" name="2025-26_x000a_(forecast)"/>
    <tableColumn id="5" xr3:uid="{00000000-0010-0000-3000-000005000000}" name="2026-27_x000a_(forecast)"/>
    <tableColumn id="6" xr3:uid="{00000000-0010-0000-3000-000006000000}" name="2027-28_x000a_(forecast)"/>
    <tableColumn id="7" xr3:uid="{00000000-0010-0000-3000-000007000000}" name="2028-29_x000a_(forecast)"/>
  </tableColumns>
  <tableStyleInfo name="OfS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4_Summary_aggregate_financial_data_medium" displayName="Table4_Summary_aggregate_financial_data_medium" ref="A46:G57" totalsRowShown="0" headerRowDxfId="553" headerRowBorderDxfId="552" tableBorderDxfId="551">
  <autoFilter ref="A46:G57"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400-000001000000}" name="Medium" dataDxfId="550"/>
    <tableColumn id="2" xr3:uid="{00000000-0010-0000-0400-000002000000}" name="2023-24_x000a_(actual)"/>
    <tableColumn id="3" xr3:uid="{00000000-0010-0000-0400-000003000000}" name="2024-25_x000a_(actual)"/>
    <tableColumn id="4" xr3:uid="{00000000-0010-0000-0400-000004000000}" name="2025-26_x000a_(forecast)"/>
    <tableColumn id="5" xr3:uid="{00000000-0010-0000-0400-000005000000}" name="2026-27_x000a_(forecast)"/>
    <tableColumn id="6" xr3:uid="{00000000-0010-0000-0400-000006000000}" name="2027-28_x000a_(forecast)"/>
    <tableColumn id="7" xr3:uid="{00000000-0010-0000-0400-000007000000}" name="2028-29_x000a_(forecast)"/>
  </tableColumns>
  <tableStyleInfo name="OfS tabl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32_income_sources_south_west" displayName="Table32_income_sources_south_west" ref="A133:G140" totalsRowShown="0" headerRowDxfId="373" headerRowBorderDxfId="372" tableBorderDxfId="371">
  <tableColumns count="7">
    <tableColumn id="1" xr3:uid="{00000000-0010-0000-3100-000001000000}" name="All data £M South West" dataDxfId="370"/>
    <tableColumn id="2" xr3:uid="{00000000-0010-0000-3100-000002000000}" name="2023-24_x000a_(actual)"/>
    <tableColumn id="3" xr3:uid="{00000000-0010-0000-3100-000003000000}" name="2024-25_x000a_(actual)"/>
    <tableColumn id="4" xr3:uid="{00000000-0010-0000-3100-000004000000}" name="2025-26_x000a_(forecast)"/>
    <tableColumn id="5" xr3:uid="{00000000-0010-0000-3100-000005000000}" name="2026-27_x000a_(forecast)"/>
    <tableColumn id="6" xr3:uid="{00000000-0010-0000-3100-000006000000}" name="2027-28_x000a_(forecast)"/>
    <tableColumn id="7" xr3:uid="{00000000-0010-0000-3100-000007000000}" name="2028-29_x000a_(forecast)"/>
  </tableColumns>
  <tableStyleInfo name="OfS tabl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33_income_sources_west_midlands" displayName="Table33_income_sources_west_midlands" ref="A142:G149" totalsRowShown="0" headerRowDxfId="369" headerRowBorderDxfId="368" tableBorderDxfId="367">
  <tableColumns count="7">
    <tableColumn id="1" xr3:uid="{00000000-0010-0000-3200-000001000000}" name="All data £M West Midlands" dataDxfId="366"/>
    <tableColumn id="2" xr3:uid="{00000000-0010-0000-3200-000002000000}" name="2023-24_x000a_(actual)"/>
    <tableColumn id="3" xr3:uid="{00000000-0010-0000-3200-000003000000}" name="2024-25_x000a_(actual)"/>
    <tableColumn id="4" xr3:uid="{00000000-0010-0000-3200-000004000000}" name="2025-26_x000a_(forecast)"/>
    <tableColumn id="5" xr3:uid="{00000000-0010-0000-3200-000005000000}" name="2026-27_x000a_(forecast)"/>
    <tableColumn id="6" xr3:uid="{00000000-0010-0000-3200-000006000000}" name="2027-28_x000a_(forecast)"/>
    <tableColumn id="7" xr3:uid="{00000000-0010-0000-3200-000007000000}" name="2028-29_x000a_(forecast)"/>
  </tableColumns>
  <tableStyleInfo name="OfS tabl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34_income_sources_yorkshire_and_the_humber" displayName="Table34_income_sources_yorkshire_and_the_humber" ref="A151:G158" totalsRowShown="0" headerRowDxfId="365" headerRowBorderDxfId="364" tableBorderDxfId="363">
  <tableColumns count="7">
    <tableColumn id="1" xr3:uid="{00000000-0010-0000-3300-000001000000}" name="All data £M Yorkshire and the Humber" dataDxfId="362"/>
    <tableColumn id="2" xr3:uid="{00000000-0010-0000-3300-000002000000}" name="2023-24_x000a_(actual)"/>
    <tableColumn id="3" xr3:uid="{00000000-0010-0000-3300-000003000000}" name="2024-25_x000a_(actual)"/>
    <tableColumn id="4" xr3:uid="{00000000-0010-0000-3300-000004000000}" name="2025-26_x000a_(forecast)"/>
    <tableColumn id="5" xr3:uid="{00000000-0010-0000-3300-000005000000}" name="2026-27_x000a_(forecast)"/>
    <tableColumn id="6" xr3:uid="{00000000-0010-0000-3300-000006000000}" name="2027-28_x000a_(forecast)"/>
    <tableColumn id="7" xr3:uid="{00000000-0010-0000-3300-000007000000}" name="2028-29_x000a_(forecast)"/>
  </tableColumns>
  <tableStyleInfo name="OfS tabl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18_income_sources_sector" displayName="Table18_income_sources_sector" ref="A7:G14" totalsRowShown="0" headerRowDxfId="361" headerRowBorderDxfId="360" tableBorderDxfId="359">
  <tableColumns count="7">
    <tableColumn id="1" xr3:uid="{00000000-0010-0000-3400-000001000000}" name="All data £M Source" dataDxfId="358"/>
    <tableColumn id="2" xr3:uid="{00000000-0010-0000-3400-000002000000}" name="2023-24_x000a_(actual)"/>
    <tableColumn id="3" xr3:uid="{00000000-0010-0000-3400-000003000000}" name="2024-25_x000a_(actual)"/>
    <tableColumn id="4" xr3:uid="{00000000-0010-0000-3400-000004000000}" name="2025-26_x000a_(forecast)"/>
    <tableColumn id="5" xr3:uid="{00000000-0010-0000-3400-000005000000}" name="2026-27_x000a_(forecast)"/>
    <tableColumn id="6" xr3:uid="{00000000-0010-0000-3400-000006000000}" name="2027-28_x000a_(forecast)"/>
    <tableColumn id="7" xr3:uid="{00000000-0010-0000-3400-000007000000}" name="2028-29_x000a_(forecast)"/>
  </tableColumns>
  <tableStyleInfo name="OfS tabl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le49_UK_tuition_fee_income_peer_group" displayName="Table49_UK_tuition_fee_income_peer_group" ref="A5:G13" totalsRowShown="0" headerRowDxfId="357" dataDxfId="355" headerRowBorderDxfId="356" tableBorderDxfId="354">
  <autoFilter ref="A5:G13" xr:uid="{00000000-0009-0000-0100-000036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500-000001000000}" name="UK higher education tuition fee income (£M)" dataDxfId="353"/>
    <tableColumn id="2" xr3:uid="{00000000-0010-0000-3500-000002000000}" name="2023-24_x000a_(actual)" dataDxfId="352"/>
    <tableColumn id="3" xr3:uid="{00000000-0010-0000-3500-000003000000}" name="2024-25_x000a_(actual)" dataDxfId="351"/>
    <tableColumn id="4" xr3:uid="{00000000-0010-0000-3500-000004000000}" name="2025-26_x000a_(forecast)" dataDxfId="350"/>
    <tableColumn id="5" xr3:uid="{00000000-0010-0000-3500-000005000000}" name="2026-27_x000a_(forecast)" dataDxfId="349"/>
    <tableColumn id="6" xr3:uid="{00000000-0010-0000-3500-000006000000}" name="2027-28_x000a_(forecast)" dataDxfId="348"/>
    <tableColumn id="7" xr3:uid="{00000000-0010-0000-3500-000007000000}" name="2028-29_x000a_(forecast)" dataDxfId="347"/>
  </tableColumns>
  <tableStyleInfo name="OfS tabl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le50_Non_UK_tuition_fee_income_peer_group" displayName="Table50_Non_UK_tuition_fee_income_peer_group" ref="A15:G23" totalsRowShown="0" headerRowDxfId="346" dataDxfId="344" headerRowBorderDxfId="345" tableBorderDxfId="343">
  <autoFilter ref="A15:G23" xr:uid="{00000000-0009-0000-0100-000037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600-000001000000}" name="Non UK higher education tuition fee income (£M)" dataDxfId="342"/>
    <tableColumn id="2" xr3:uid="{00000000-0010-0000-3600-000002000000}" name="2023-24_x000a_(actual)" dataDxfId="341"/>
    <tableColumn id="3" xr3:uid="{00000000-0010-0000-3600-000003000000}" name="2024-25_x000a_(actual)" dataDxfId="340"/>
    <tableColumn id="4" xr3:uid="{00000000-0010-0000-3600-000004000000}" name="2025-26_x000a_(forecast)" dataDxfId="339"/>
    <tableColumn id="5" xr3:uid="{00000000-0010-0000-3600-000005000000}" name="2026-27_x000a_(forecast)" dataDxfId="338"/>
    <tableColumn id="6" xr3:uid="{00000000-0010-0000-3600-000006000000}" name="2027-28_x000a_(forecast)" dataDxfId="337"/>
    <tableColumn id="7" xr3:uid="{00000000-0010-0000-3600-000007000000}" name="2028-29_x000a_(forecast)" dataDxfId="336"/>
  </tableColumns>
  <tableStyleInfo name="OfS tabl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able51_UK_tuition_fee_income_region115" displayName="Table51_UK_tuition_fee_income_region115" ref="A25:G35" totalsRowShown="0" headerRowDxfId="335" dataDxfId="333" headerRowBorderDxfId="334" tableBorderDxfId="332">
  <tableColumns count="7">
    <tableColumn id="1" xr3:uid="{00000000-0010-0000-3700-000001000000}" name="UK higher education tuition fee income (£M)" dataDxfId="331"/>
    <tableColumn id="2" xr3:uid="{00000000-0010-0000-3700-000002000000}" name="2023-24_x000a_(actual)" dataDxfId="330"/>
    <tableColumn id="3" xr3:uid="{00000000-0010-0000-3700-000003000000}" name="2024-25_x000a_(actual)" dataDxfId="329"/>
    <tableColumn id="4" xr3:uid="{00000000-0010-0000-3700-000004000000}" name="2025-26_x000a_(forecast)" dataDxfId="328"/>
    <tableColumn id="5" xr3:uid="{00000000-0010-0000-3700-000005000000}" name="2026-27_x000a_(forecast)" dataDxfId="327"/>
    <tableColumn id="6" xr3:uid="{00000000-0010-0000-3700-000006000000}" name="2027-28_x000a_(forecast)" dataDxfId="326"/>
    <tableColumn id="7" xr3:uid="{00000000-0010-0000-3700-000007000000}" name="2028-29_x000a_(forecast)" dataDxfId="325"/>
  </tableColumns>
  <tableStyleInfo name="OfS tabl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able52_Non_UK_tuition_fee_income_region116" displayName="Table52_Non_UK_tuition_fee_income_region116" ref="A37:G47" totalsRowShown="0" headerRowDxfId="324" dataDxfId="322" headerRowBorderDxfId="323" tableBorderDxfId="321">
  <tableColumns count="7">
    <tableColumn id="1" xr3:uid="{00000000-0010-0000-3800-000001000000}" name="Non UK higher education tuition fee income (£M)" dataDxfId="320"/>
    <tableColumn id="2" xr3:uid="{00000000-0010-0000-3800-000002000000}" name="2023-24_x000a_(actual)" dataDxfId="319"/>
    <tableColumn id="3" xr3:uid="{00000000-0010-0000-3800-000003000000}" name="2024-25_x000a_(actual)" dataDxfId="318"/>
    <tableColumn id="4" xr3:uid="{00000000-0010-0000-3800-000004000000}" name="2025-26_x000a_(forecast)" dataDxfId="317"/>
    <tableColumn id="5" xr3:uid="{00000000-0010-0000-3800-000005000000}" name="2026-27_x000a_(forecast)" dataDxfId="316"/>
    <tableColumn id="6" xr3:uid="{00000000-0010-0000-3800-000006000000}" name="2027-28_x000a_(forecast)" dataDxfId="315"/>
    <tableColumn id="7" xr3:uid="{00000000-0010-0000-3800-000007000000}" name="2028-29_x000a_(forecast)" dataDxfId="314"/>
  </tableColumns>
  <tableStyleInfo name="OfS tabl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able53_UK_UG_tuition_fee_income_peer_group" displayName="Table53_UK_UG_tuition_fee_income_peer_group" ref="A5:G13" totalsRowShown="0" headerRowDxfId="313" dataDxfId="311" headerRowBorderDxfId="312" tableBorderDxfId="310">
  <autoFilter ref="A5:G13" xr:uid="{00000000-0009-0000-0100-00003A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900-000001000000}" name="UK higher education tuition fee income (£M)" dataDxfId="309"/>
    <tableColumn id="2" xr3:uid="{00000000-0010-0000-3900-000002000000}" name="2023-24_x000a_(actual)" dataDxfId="308"/>
    <tableColumn id="3" xr3:uid="{00000000-0010-0000-3900-000003000000}" name="2024-25_x000a_(actual)" dataDxfId="307"/>
    <tableColumn id="4" xr3:uid="{00000000-0010-0000-3900-000004000000}" name="2025-26_x000a_(forecast)" dataDxfId="306"/>
    <tableColumn id="5" xr3:uid="{00000000-0010-0000-3900-000005000000}" name="2026-27_x000a_(forecast)" dataDxfId="305"/>
    <tableColumn id="6" xr3:uid="{00000000-0010-0000-3900-000006000000}" name="2027-28_x000a_(forecast)" dataDxfId="304"/>
    <tableColumn id="7" xr3:uid="{00000000-0010-0000-3900-000007000000}" name="2028-29_x000a_(forecast)" dataDxfId="303"/>
  </tableColumns>
  <tableStyleInfo name="OfS tabl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able54_Non_UK_UG_tuition_fee_income_peer_group" displayName="Table54_Non_UK_UG_tuition_fee_income_peer_group" ref="A15:G23" totalsRowShown="0" headerRowDxfId="302" dataDxfId="300" headerRowBorderDxfId="301" tableBorderDxfId="299">
  <autoFilter ref="A15:G23" xr:uid="{00000000-0009-0000-0100-00003B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A00-000001000000}" name="Non UK higher education tuition fee income (£M)" dataDxfId="298"/>
    <tableColumn id="2" xr3:uid="{00000000-0010-0000-3A00-000002000000}" name="2023-24_x000a_(actual)" dataDxfId="297"/>
    <tableColumn id="3" xr3:uid="{00000000-0010-0000-3A00-000003000000}" name="2024-25_x000a_(actual)" dataDxfId="296"/>
    <tableColumn id="4" xr3:uid="{00000000-0010-0000-3A00-000004000000}" name="2025-26_x000a_(forecast)" dataDxfId="295"/>
    <tableColumn id="5" xr3:uid="{00000000-0010-0000-3A00-000005000000}" name="2026-27_x000a_(forecast)" dataDxfId="294"/>
    <tableColumn id="6" xr3:uid="{00000000-0010-0000-3A00-000006000000}" name="2027-28_x000a_(forecast)" dataDxfId="293"/>
    <tableColumn id="7" xr3:uid="{00000000-0010-0000-3A00-000007000000}" name="2028-29_x000a_(forecast)" dataDxfId="292"/>
  </tableColumns>
  <tableStyleInfo name="OfS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5_Summary_aggregate_financial_data_smaller" displayName="Table5_Summary_aggregate_financial_data_smaller" ref="A59:G70" totalsRowShown="0" headerRowDxfId="549" headerRowBorderDxfId="548" tableBorderDxfId="547">
  <autoFilter ref="A59:G70" xr:uid="{00000000-0009-0000-0100-000006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500-000001000000}" name="Smaller" dataDxfId="546"/>
    <tableColumn id="2" xr3:uid="{00000000-0010-0000-0500-000002000000}" name="2023-24_x000a_(actual)"/>
    <tableColumn id="3" xr3:uid="{00000000-0010-0000-0500-000003000000}" name="2024-25_x000a_(actual)"/>
    <tableColumn id="4" xr3:uid="{00000000-0010-0000-0500-000004000000}" name="2025-26_x000a_(forecast)"/>
    <tableColumn id="5" xr3:uid="{00000000-0010-0000-0500-000005000000}" name="2026-27_x000a_(forecast)"/>
    <tableColumn id="6" xr3:uid="{00000000-0010-0000-0500-000006000000}" name="2027-28_x000a_(forecast)"/>
    <tableColumn id="7" xr3:uid="{00000000-0010-0000-0500-000007000000}" name="2028-29_x000a_(forecast)"/>
  </tableColumns>
  <tableStyleInfo name="OfS tabl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le55_UK_UG_tuition_fee_income_region117" displayName="Table55_UK_UG_tuition_fee_income_region117" ref="A25:G35" totalsRowShown="0" headerRowDxfId="291" dataDxfId="289" headerRowBorderDxfId="290" tableBorderDxfId="288">
  <tableColumns count="7">
    <tableColumn id="1" xr3:uid="{00000000-0010-0000-3B00-000001000000}" name="UK higher education tuition fee income (£M)" dataDxfId="287"/>
    <tableColumn id="2" xr3:uid="{00000000-0010-0000-3B00-000002000000}" name="2023-24_x000a_(actual)" dataDxfId="286"/>
    <tableColumn id="3" xr3:uid="{00000000-0010-0000-3B00-000003000000}" name="2024-25_x000a_(actual)" dataDxfId="285"/>
    <tableColumn id="4" xr3:uid="{00000000-0010-0000-3B00-000004000000}" name="2025-26_x000a_(forecast)" dataDxfId="284"/>
    <tableColumn id="5" xr3:uid="{00000000-0010-0000-3B00-000005000000}" name="2026-27_x000a_(forecast)" dataDxfId="283"/>
    <tableColumn id="6" xr3:uid="{00000000-0010-0000-3B00-000006000000}" name="2027-28_x000a_(forecast)" dataDxfId="282"/>
    <tableColumn id="7" xr3:uid="{00000000-0010-0000-3B00-000007000000}" name="2028-29_x000a_(forecast)" dataDxfId="281"/>
  </tableColumns>
  <tableStyleInfo name="OfS tabl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able56_Non_UK_UG_tuition_fee_income_region118" displayName="Table56_Non_UK_UG_tuition_fee_income_region118" ref="A37:G47" totalsRowShown="0" headerRowDxfId="280" dataDxfId="278" headerRowBorderDxfId="279" tableBorderDxfId="277">
  <tableColumns count="7">
    <tableColumn id="1" xr3:uid="{00000000-0010-0000-3C00-000001000000}" name="Non UK higher education tuition fee income (£M)" dataDxfId="276"/>
    <tableColumn id="2" xr3:uid="{00000000-0010-0000-3C00-000002000000}" name="2023-24_x000a_(actual)" dataDxfId="275"/>
    <tableColumn id="3" xr3:uid="{00000000-0010-0000-3C00-000003000000}" name="2024-25_x000a_(actual)" dataDxfId="274"/>
    <tableColumn id="4" xr3:uid="{00000000-0010-0000-3C00-000004000000}" name="2025-26_x000a_(forecast)" dataDxfId="273"/>
    <tableColumn id="5" xr3:uid="{00000000-0010-0000-3C00-000005000000}" name="2026-27_x000a_(forecast)" dataDxfId="272"/>
    <tableColumn id="6" xr3:uid="{00000000-0010-0000-3C00-000006000000}" name="2027-28_x000a_(forecast)" dataDxfId="271"/>
    <tableColumn id="7" xr3:uid="{00000000-0010-0000-3C00-000007000000}" name="2028-29_x000a_(forecast)" dataDxfId="270"/>
  </tableColumns>
  <tableStyleInfo name="OfS tabl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able57_UK_PGT_tuition_fee_income_peer_group" displayName="Table57_UK_PGT_tuition_fee_income_peer_group" ref="A5:G13" totalsRowShown="0" headerRowDxfId="269" dataDxfId="267" headerRowBorderDxfId="268" tableBorderDxfId="266">
  <autoFilter ref="A5:G13" xr:uid="{00000000-0009-0000-0100-00003E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D00-000001000000}" name="UK higher education tuition fee income (£M)" dataDxfId="265"/>
    <tableColumn id="2" xr3:uid="{00000000-0010-0000-3D00-000002000000}" name="2023-24_x000a_(actual)" dataDxfId="264"/>
    <tableColumn id="3" xr3:uid="{00000000-0010-0000-3D00-000003000000}" name="2024-25_x000a_(actual)" dataDxfId="263"/>
    <tableColumn id="4" xr3:uid="{00000000-0010-0000-3D00-000004000000}" name="2025-26_x000a_(forecast)" dataDxfId="262"/>
    <tableColumn id="5" xr3:uid="{00000000-0010-0000-3D00-000005000000}" name="2026-27_x000a_(forecast)" dataDxfId="261"/>
    <tableColumn id="6" xr3:uid="{00000000-0010-0000-3D00-000006000000}" name="2027-28_x000a_(forecast)" dataDxfId="260"/>
    <tableColumn id="7" xr3:uid="{00000000-0010-0000-3D00-000007000000}" name="2028-29_x000a_(forecast)" dataDxfId="259"/>
  </tableColumns>
  <tableStyleInfo name="OfS tabl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able58_Non_UK_PGT_tuition_fee_income_peer_group" displayName="Table58_Non_UK_PGT_tuition_fee_income_peer_group" ref="A15:G23" totalsRowShown="0" headerRowDxfId="258" dataDxfId="256" headerRowBorderDxfId="257" tableBorderDxfId="255">
  <autoFilter ref="A15:G23" xr:uid="{00000000-0009-0000-0100-00003F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E00-000001000000}" name="Non UK higher education tuition fee income (£M)" dataDxfId="254"/>
    <tableColumn id="2" xr3:uid="{00000000-0010-0000-3E00-000002000000}" name="2023-24_x000a_(actual)" dataDxfId="253"/>
    <tableColumn id="3" xr3:uid="{00000000-0010-0000-3E00-000003000000}" name="2024-25_x000a_(actual)" dataDxfId="252"/>
    <tableColumn id="4" xr3:uid="{00000000-0010-0000-3E00-000004000000}" name="2025-26_x000a_(forecast)" dataDxfId="251"/>
    <tableColumn id="5" xr3:uid="{00000000-0010-0000-3E00-000005000000}" name="2026-27_x000a_(forecast)" dataDxfId="250"/>
    <tableColumn id="6" xr3:uid="{00000000-0010-0000-3E00-000006000000}" name="2027-28_x000a_(forecast)" dataDxfId="249"/>
    <tableColumn id="7" xr3:uid="{00000000-0010-0000-3E00-000007000000}" name="2028-29_x000a_(forecast)" dataDxfId="248"/>
  </tableColumns>
  <tableStyleInfo name="OfS tabl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able59_UK_PGT_tuition_fee_income_region119" displayName="Table59_UK_PGT_tuition_fee_income_region119" ref="A25:G35" totalsRowShown="0" headerRowDxfId="247" dataDxfId="245" headerRowBorderDxfId="246" tableBorderDxfId="244">
  <tableColumns count="7">
    <tableColumn id="1" xr3:uid="{00000000-0010-0000-3F00-000001000000}" name="UK higher education tuition fee income (£M)" dataDxfId="243"/>
    <tableColumn id="2" xr3:uid="{00000000-0010-0000-3F00-000002000000}" name="2023-24_x000a_(actual)" dataDxfId="242"/>
    <tableColumn id="3" xr3:uid="{00000000-0010-0000-3F00-000003000000}" name="2024-25_x000a_(actual)" dataDxfId="241"/>
    <tableColumn id="4" xr3:uid="{00000000-0010-0000-3F00-000004000000}" name="2025-26_x000a_(forecast)" dataDxfId="240"/>
    <tableColumn id="5" xr3:uid="{00000000-0010-0000-3F00-000005000000}" name="2026-27_x000a_(forecast)" dataDxfId="239"/>
    <tableColumn id="6" xr3:uid="{00000000-0010-0000-3F00-000006000000}" name="2027-28_x000a_(forecast)" dataDxfId="238"/>
    <tableColumn id="7" xr3:uid="{00000000-0010-0000-3F00-000007000000}" name="2028-29_x000a_(forecast)" dataDxfId="237"/>
  </tableColumns>
  <tableStyleInfo name="OfS tabl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le60_Non_UK_PGT_tuition_fee_income_region120" displayName="Table60_Non_UK_PGT_tuition_fee_income_region120" ref="A37:G47" totalsRowShown="0" headerRowDxfId="236" dataDxfId="234" headerRowBorderDxfId="235" tableBorderDxfId="233">
  <tableColumns count="7">
    <tableColumn id="1" xr3:uid="{00000000-0010-0000-4000-000001000000}" name="Non UK higher education tuition fee income (£M)" dataDxfId="232"/>
    <tableColumn id="2" xr3:uid="{00000000-0010-0000-4000-000002000000}" name="2023-24_x000a_(actual)" dataDxfId="231"/>
    <tableColumn id="3" xr3:uid="{00000000-0010-0000-4000-000003000000}" name="2024-25_x000a_(actual)" dataDxfId="230"/>
    <tableColumn id="4" xr3:uid="{00000000-0010-0000-4000-000004000000}" name="2025-26_x000a_(forecast)" dataDxfId="229"/>
    <tableColumn id="5" xr3:uid="{00000000-0010-0000-4000-000005000000}" name="2026-27_x000a_(forecast)" dataDxfId="228"/>
    <tableColumn id="6" xr3:uid="{00000000-0010-0000-4000-000006000000}" name="2027-28_x000a_(forecast)" dataDxfId="227"/>
    <tableColumn id="7" xr3:uid="{00000000-0010-0000-4000-000007000000}" name="2028-29_x000a_(forecast)" dataDxfId="226"/>
  </tableColumns>
  <tableStyleInfo name="OfS tabl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able61_UK_PGR_tuition_fee_income_peer_group" displayName="Table61_UK_PGR_tuition_fee_income_peer_group" ref="A5:G13" totalsRowShown="0" headerRowDxfId="225" dataDxfId="223" headerRowBorderDxfId="224" tableBorderDxfId="222">
  <autoFilter ref="A5:G13" xr:uid="{00000000-0009-0000-0100-00004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100-000001000000}" name="UK higher education tuition fee income (£M)" dataDxfId="221"/>
    <tableColumn id="2" xr3:uid="{00000000-0010-0000-4100-000002000000}" name="2023-24_x000a_(actual)" dataDxfId="220"/>
    <tableColumn id="3" xr3:uid="{00000000-0010-0000-4100-000003000000}" name="2024-25_x000a_(actual)" dataDxfId="219"/>
    <tableColumn id="4" xr3:uid="{00000000-0010-0000-4100-000004000000}" name="2025-26_x000a_(forecast)" dataDxfId="218"/>
    <tableColumn id="5" xr3:uid="{00000000-0010-0000-4100-000005000000}" name="2026-27_x000a_(forecast)" dataDxfId="217"/>
    <tableColumn id="6" xr3:uid="{00000000-0010-0000-4100-000006000000}" name="2027-28_x000a_(forecast)" dataDxfId="216"/>
    <tableColumn id="7" xr3:uid="{00000000-0010-0000-4100-000007000000}" name="2028-29_x000a_(forecast)" dataDxfId="215"/>
  </tableColumns>
  <tableStyleInfo name="OfS tabl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able62_Non_UK_PGR_tuition_fee_income_peer_group" displayName="Table62_Non_UK_PGR_tuition_fee_income_peer_group" ref="A15:G23" totalsRowShown="0" headerRowDxfId="214" dataDxfId="212" headerRowBorderDxfId="213" tableBorderDxfId="211">
  <autoFilter ref="A15:G23" xr:uid="{00000000-0009-0000-0100-00004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200-000001000000}" name="Non UK higher education tuition fee income (£M)" dataDxfId="210"/>
    <tableColumn id="2" xr3:uid="{00000000-0010-0000-4200-000002000000}" name="2023-24_x000a_(actual)" dataDxfId="209"/>
    <tableColumn id="3" xr3:uid="{00000000-0010-0000-4200-000003000000}" name="2024-25_x000a_(actual)" dataDxfId="208"/>
    <tableColumn id="4" xr3:uid="{00000000-0010-0000-4200-000004000000}" name="2025-26_x000a_(forecast)" dataDxfId="207"/>
    <tableColumn id="5" xr3:uid="{00000000-0010-0000-4200-000005000000}" name="2026-27_x000a_(forecast)" dataDxfId="206"/>
    <tableColumn id="6" xr3:uid="{00000000-0010-0000-4200-000006000000}" name="2027-28_x000a_(forecast)" dataDxfId="205"/>
    <tableColumn id="7" xr3:uid="{00000000-0010-0000-4200-000007000000}" name="2028-29_x000a_(forecast)" dataDxfId="204"/>
  </tableColumns>
  <tableStyleInfo name="OfS tabl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le63_UK_PGR_tuition_fee_income_region121" displayName="Table63_UK_PGR_tuition_fee_income_region121" ref="A25:G35" totalsRowShown="0" headerRowDxfId="203" dataDxfId="201" headerRowBorderDxfId="202" tableBorderDxfId="200">
  <tableColumns count="7">
    <tableColumn id="1" xr3:uid="{00000000-0010-0000-4300-000001000000}" name="UK higher education tuition fee income (£M)" dataDxfId="199"/>
    <tableColumn id="2" xr3:uid="{00000000-0010-0000-4300-000002000000}" name="2023-24_x000a_(actual)" dataDxfId="198"/>
    <tableColumn id="3" xr3:uid="{00000000-0010-0000-4300-000003000000}" name="2024-25_x000a_(actual)" dataDxfId="197"/>
    <tableColumn id="4" xr3:uid="{00000000-0010-0000-4300-000004000000}" name="2025-26_x000a_(forecast)" dataDxfId="196"/>
    <tableColumn id="5" xr3:uid="{00000000-0010-0000-4300-000005000000}" name="2026-27_x000a_(forecast)" dataDxfId="195"/>
    <tableColumn id="6" xr3:uid="{00000000-0010-0000-4300-000006000000}" name="2027-28_x000a_(forecast)" dataDxfId="194"/>
    <tableColumn id="7" xr3:uid="{00000000-0010-0000-4300-000007000000}" name="2028-29_x000a_(forecast)" dataDxfId="193"/>
  </tableColumns>
  <tableStyleInfo name="OfS tabl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le64_Non_UK_PGR_tuition_fee_income_region122" displayName="Table64_Non_UK_PGR_tuition_fee_income_region122" ref="A37:G47" totalsRowShown="0" headerRowDxfId="192" dataDxfId="190" headerRowBorderDxfId="191" tableBorderDxfId="189">
  <tableColumns count="7">
    <tableColumn id="1" xr3:uid="{00000000-0010-0000-4400-000001000000}" name="Non UK higher education tuition fee income (£M)" dataDxfId="188"/>
    <tableColumn id="2" xr3:uid="{00000000-0010-0000-4400-000002000000}" name="2023-24_x000a_(actual)" dataDxfId="187"/>
    <tableColumn id="3" xr3:uid="{00000000-0010-0000-4400-000003000000}" name="2024-25_x000a_(actual)" dataDxfId="186"/>
    <tableColumn id="4" xr3:uid="{00000000-0010-0000-4400-000004000000}" name="2025-26_x000a_(forecast)" dataDxfId="185"/>
    <tableColumn id="5" xr3:uid="{00000000-0010-0000-4400-000005000000}" name="2026-27_x000a_(forecast)" dataDxfId="184"/>
    <tableColumn id="6" xr3:uid="{00000000-0010-0000-4400-000006000000}" name="2027-28_x000a_(forecast)" dataDxfId="183"/>
    <tableColumn id="7" xr3:uid="{00000000-0010-0000-4400-000007000000}" name="2028-29_x000a_(forecast)" dataDxfId="182"/>
  </tableColumns>
  <tableStyleInfo name="OfS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Summary_aggregate_financial_data_specialist_creative" displayName="Table6_Summary_aggregate_financial_data_specialist_creative" ref="A72:G83" totalsRowShown="0" headerRowDxfId="545" headerRowBorderDxfId="544" tableBorderDxfId="543">
  <autoFilter ref="A72:G83" xr:uid="{00000000-0009-0000-0100-000007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600-000001000000}" name="Specialist creative" dataDxfId="542"/>
    <tableColumn id="2" xr3:uid="{00000000-0010-0000-0600-000002000000}" name="2023-24_x000a_(actual)"/>
    <tableColumn id="3" xr3:uid="{00000000-0010-0000-0600-000003000000}" name="2024-25_x000a_(actual)"/>
    <tableColumn id="4" xr3:uid="{00000000-0010-0000-0600-000004000000}" name="2025-26_x000a_(forecast)"/>
    <tableColumn id="5" xr3:uid="{00000000-0010-0000-0600-000005000000}" name="2026-27_x000a_(forecast)"/>
    <tableColumn id="6" xr3:uid="{00000000-0010-0000-0600-000006000000}" name="2027-28_x000a_(forecast)"/>
    <tableColumn id="7" xr3:uid="{00000000-0010-0000-0600-000007000000}" name="2028-29_x000a_(forecast)"/>
  </tableColumns>
  <tableStyleInfo name="OfS tabl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able65_UK_student_numbers_peer_group" displayName="Table65_UK_student_numbers_peer_group" ref="A5:G13" totalsRowShown="0" headerRowDxfId="181" dataDxfId="179" headerRowBorderDxfId="180" tableBorderDxfId="178">
  <autoFilter ref="A5:G13" xr:uid="{00000000-0009-0000-0100-000046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500-000001000000}" name="UK higher education student numbers" dataDxfId="177"/>
    <tableColumn id="2" xr3:uid="{00000000-0010-0000-4500-000002000000}" name="2023-24_x000a_(actual)" dataDxfId="176"/>
    <tableColumn id="3" xr3:uid="{00000000-0010-0000-4500-000003000000}" name="2024-25_x000a_(actual)" dataDxfId="175"/>
    <tableColumn id="4" xr3:uid="{00000000-0010-0000-4500-000004000000}" name="2025-26_x000a_(forecast)" dataDxfId="174"/>
    <tableColumn id="5" xr3:uid="{00000000-0010-0000-4500-000005000000}" name="2026-27_x000a_(forecast)" dataDxfId="173"/>
    <tableColumn id="6" xr3:uid="{00000000-0010-0000-4500-000006000000}" name="2027-28_x000a_(forecast)" dataDxfId="172"/>
    <tableColumn id="7" xr3:uid="{00000000-0010-0000-4500-000007000000}" name="2028-29_x000a_(forecast)" dataDxfId="171"/>
  </tableColumns>
  <tableStyleInfo name="OfS tabl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able66_Non_UK_student_numbers_peer_group" displayName="Table66_Non_UK_student_numbers_peer_group" ref="A15:G23" totalsRowShown="0" headerRowDxfId="170" dataDxfId="168" headerRowBorderDxfId="169" tableBorderDxfId="167">
  <autoFilter ref="A15:G23" xr:uid="{00000000-0009-0000-0100-000047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600-000001000000}" name="Non UK higher education student numbers" dataDxfId="166"/>
    <tableColumn id="2" xr3:uid="{00000000-0010-0000-4600-000002000000}" name="2023-24_x000a_(actual)" dataDxfId="165"/>
    <tableColumn id="3" xr3:uid="{00000000-0010-0000-4600-000003000000}" name="2024-25_x000a_(actual)" dataDxfId="164"/>
    <tableColumn id="4" xr3:uid="{00000000-0010-0000-4600-000004000000}" name="2025-26_x000a_(forecast)" dataDxfId="163"/>
    <tableColumn id="5" xr3:uid="{00000000-0010-0000-4600-000005000000}" name="2026-27_x000a_(forecast)" dataDxfId="162"/>
    <tableColumn id="6" xr3:uid="{00000000-0010-0000-4600-000006000000}" name="2027-28_x000a_(forecast)" dataDxfId="161"/>
    <tableColumn id="7" xr3:uid="{00000000-0010-0000-4600-000007000000}" name="2028-29_x000a_(forecast)" dataDxfId="160"/>
  </tableColumns>
  <tableStyleInfo name="OfS tabl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Table67_UK_student_numbers_region123" displayName="Table67_UK_student_numbers_region123" ref="A25:G35" totalsRowShown="0" headerRowDxfId="159" dataDxfId="157" headerRowBorderDxfId="158" tableBorderDxfId="156">
  <tableColumns count="7">
    <tableColumn id="1" xr3:uid="{00000000-0010-0000-4700-000001000000}" name="UK higher education student numbers" dataDxfId="155"/>
    <tableColumn id="2" xr3:uid="{00000000-0010-0000-4700-000002000000}" name="2023-24_x000a_(actual)" dataDxfId="154"/>
    <tableColumn id="3" xr3:uid="{00000000-0010-0000-4700-000003000000}" name="2024-25_x000a_(actual)" dataDxfId="153"/>
    <tableColumn id="4" xr3:uid="{00000000-0010-0000-4700-000004000000}" name="2025-26_x000a_(forecast)" dataDxfId="152"/>
    <tableColumn id="5" xr3:uid="{00000000-0010-0000-4700-000005000000}" name="2026-27_x000a_(forecast)" dataDxfId="151"/>
    <tableColumn id="6" xr3:uid="{00000000-0010-0000-4700-000006000000}" name="2027-28_x000a_(forecast)" dataDxfId="150"/>
    <tableColumn id="7" xr3:uid="{00000000-0010-0000-4700-000007000000}" name="2028-29_x000a_(forecast)" dataDxfId="149"/>
  </tableColumns>
  <tableStyleInfo name="OfS tabl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able68_Non_UK_student_numbers_region124" displayName="Table68_Non_UK_student_numbers_region124" ref="A37:G47" totalsRowShown="0" headerRowDxfId="148" dataDxfId="146" headerRowBorderDxfId="147" tableBorderDxfId="145">
  <tableColumns count="7">
    <tableColumn id="1" xr3:uid="{00000000-0010-0000-4800-000001000000}" name="Non UK higher education student numbers" dataDxfId="144"/>
    <tableColumn id="2" xr3:uid="{00000000-0010-0000-4800-000002000000}" name="2023-24_x000a_(actual)" dataDxfId="143"/>
    <tableColumn id="3" xr3:uid="{00000000-0010-0000-4800-000003000000}" name="2024-25_x000a_(actual)" dataDxfId="142"/>
    <tableColumn id="4" xr3:uid="{00000000-0010-0000-4800-000004000000}" name="2025-26_x000a_(forecast)" dataDxfId="141"/>
    <tableColumn id="5" xr3:uid="{00000000-0010-0000-4800-000005000000}" name="2026-27_x000a_(forecast)" dataDxfId="140"/>
    <tableColumn id="6" xr3:uid="{00000000-0010-0000-4800-000006000000}" name="2027-28_x000a_(forecast)" dataDxfId="139"/>
    <tableColumn id="7" xr3:uid="{00000000-0010-0000-4800-000007000000}" name="2028-29_x000a_(forecast)" dataDxfId="138"/>
  </tableColumns>
  <tableStyleInfo name="OfS tabl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Table69_UK_UG_student_numbers_peer_group" displayName="Table69_UK_UG_student_numbers_peer_group" ref="A5:G13" totalsRowShown="0" headerRowDxfId="137" dataDxfId="135" headerRowBorderDxfId="136" tableBorderDxfId="134">
  <autoFilter ref="A5:G13" xr:uid="{00000000-0009-0000-0100-00004A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900-000001000000}" name="UK higher education student numbers" dataDxfId="133"/>
    <tableColumn id="2" xr3:uid="{00000000-0010-0000-4900-000002000000}" name="2023-24_x000a_(actual)" dataDxfId="132"/>
    <tableColumn id="3" xr3:uid="{00000000-0010-0000-4900-000003000000}" name="2024-25_x000a_(actual)" dataDxfId="131"/>
    <tableColumn id="4" xr3:uid="{00000000-0010-0000-4900-000004000000}" name="2025-26_x000a_(forecast)" dataDxfId="130"/>
    <tableColumn id="5" xr3:uid="{00000000-0010-0000-4900-000005000000}" name="2026-27_x000a_(forecast)" dataDxfId="129"/>
    <tableColumn id="6" xr3:uid="{00000000-0010-0000-4900-000006000000}" name="2027-28_x000a_(forecast)" dataDxfId="128"/>
    <tableColumn id="7" xr3:uid="{00000000-0010-0000-4900-000007000000}" name="2028-29_x000a_(forecast)" dataDxfId="127"/>
  </tableColumns>
  <tableStyleInfo name="OfS tabl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Table70_Non_UK_UG_student_numbers_peer_group" displayName="Table70_Non_UK_UG_student_numbers_peer_group" ref="A15:G23" totalsRowShown="0" headerRowDxfId="126" dataDxfId="124" headerRowBorderDxfId="125" tableBorderDxfId="123">
  <autoFilter ref="A15:G23" xr:uid="{00000000-0009-0000-0100-00004B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A00-000001000000}" name="Non UK higher education student numbers" dataDxfId="122"/>
    <tableColumn id="2" xr3:uid="{00000000-0010-0000-4A00-000002000000}" name="2023-24_x000a_(actual)" dataDxfId="121"/>
    <tableColumn id="3" xr3:uid="{00000000-0010-0000-4A00-000003000000}" name="2024-25_x000a_(actual)" dataDxfId="120"/>
    <tableColumn id="4" xr3:uid="{00000000-0010-0000-4A00-000004000000}" name="2025-26_x000a_(forecast)" dataDxfId="119"/>
    <tableColumn id="5" xr3:uid="{00000000-0010-0000-4A00-000005000000}" name="2026-27_x000a_(forecast)" dataDxfId="118"/>
    <tableColumn id="6" xr3:uid="{00000000-0010-0000-4A00-000006000000}" name="2027-28_x000a_(forecast)" dataDxfId="117"/>
    <tableColumn id="7" xr3:uid="{00000000-0010-0000-4A00-000007000000}" name="2028-29_x000a_(forecast)" dataDxfId="116"/>
  </tableColumns>
  <tableStyleInfo name="OfS tabl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le71_UK_UG_student_numbers_region125" displayName="Table71_UK_UG_student_numbers_region125" ref="A25:G35" totalsRowShown="0" headerRowDxfId="115" dataDxfId="113" headerRowBorderDxfId="114" tableBorderDxfId="112">
  <tableColumns count="7">
    <tableColumn id="1" xr3:uid="{00000000-0010-0000-4B00-000001000000}" name="UK higher education student numbers" dataDxfId="111"/>
    <tableColumn id="2" xr3:uid="{00000000-0010-0000-4B00-000002000000}" name="2023-24_x000a_(actual)" dataDxfId="110"/>
    <tableColumn id="3" xr3:uid="{00000000-0010-0000-4B00-000003000000}" name="2024-25_x000a_(actual)" dataDxfId="109"/>
    <tableColumn id="4" xr3:uid="{00000000-0010-0000-4B00-000004000000}" name="2025-26_x000a_(forecast)" dataDxfId="108"/>
    <tableColumn id="5" xr3:uid="{00000000-0010-0000-4B00-000005000000}" name="2026-27_x000a_(forecast)" dataDxfId="107"/>
    <tableColumn id="6" xr3:uid="{00000000-0010-0000-4B00-000006000000}" name="2027-28_x000a_(forecast)" dataDxfId="106"/>
    <tableColumn id="7" xr3:uid="{00000000-0010-0000-4B00-000007000000}" name="2028-29_x000a_(forecast)" dataDxfId="105"/>
  </tableColumns>
  <tableStyleInfo name="OfS tabl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able72_Non_UK_UG_student_numbers_region126" displayName="Table72_Non_UK_UG_student_numbers_region126" ref="A37:G47" totalsRowShown="0" headerRowDxfId="104" dataDxfId="102" headerRowBorderDxfId="103" tableBorderDxfId="101">
  <tableColumns count="7">
    <tableColumn id="1" xr3:uid="{00000000-0010-0000-4C00-000001000000}" name="UK higher education student numbers" dataDxfId="100"/>
    <tableColumn id="2" xr3:uid="{00000000-0010-0000-4C00-000002000000}" name="2023-24_x000a_(actual)" dataDxfId="99"/>
    <tableColumn id="3" xr3:uid="{00000000-0010-0000-4C00-000003000000}" name="2024-25_x000a_(actual)" dataDxfId="98"/>
    <tableColumn id="4" xr3:uid="{00000000-0010-0000-4C00-000004000000}" name="2025-26_x000a_(forecast)" dataDxfId="97"/>
    <tableColumn id="5" xr3:uid="{00000000-0010-0000-4C00-000005000000}" name="2026-27_x000a_(forecast)" dataDxfId="96"/>
    <tableColumn id="6" xr3:uid="{00000000-0010-0000-4C00-000006000000}" name="2027-28_x000a_(forecast)" dataDxfId="95"/>
    <tableColumn id="7" xr3:uid="{00000000-0010-0000-4C00-000007000000}" name="2028-29_x000a_(forecast)" dataDxfId="94"/>
  </tableColumns>
  <tableStyleInfo name="OfS tabl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le73_UK_PGT_student_numbers_peer_group" displayName="Table73_UK_PGT_student_numbers_peer_group" ref="A5:G13" totalsRowShown="0" headerRowDxfId="93" dataDxfId="91" headerRowBorderDxfId="92" tableBorderDxfId="90">
  <autoFilter ref="A5:G13" xr:uid="{00000000-0009-0000-0100-00004E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D00-000001000000}" name="UK higher education student numbers" dataDxfId="89"/>
    <tableColumn id="2" xr3:uid="{00000000-0010-0000-4D00-000002000000}" name="2023-24_x000a_(actual)" dataDxfId="88"/>
    <tableColumn id="3" xr3:uid="{00000000-0010-0000-4D00-000003000000}" name="2024-25_x000a_(actual)" dataDxfId="87"/>
    <tableColumn id="4" xr3:uid="{00000000-0010-0000-4D00-000004000000}" name="2025-26_x000a_(forecast)" dataDxfId="86"/>
    <tableColumn id="5" xr3:uid="{00000000-0010-0000-4D00-000005000000}" name="2026-27_x000a_(forecast)" dataDxfId="85"/>
    <tableColumn id="6" xr3:uid="{00000000-0010-0000-4D00-000006000000}" name="2027-28_x000a_(forecast)" dataDxfId="84"/>
    <tableColumn id="7" xr3:uid="{00000000-0010-0000-4D00-000007000000}" name="2028-29_x000a_(forecast)" dataDxfId="83"/>
  </tableColumns>
  <tableStyleInfo name="OfS tabl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Table74_Non_UK_PGT_student_numbers_peer_group" displayName="Table74_Non_UK_PGT_student_numbers_peer_group" ref="A15:G23" totalsRowShown="0" headerRowDxfId="82" dataDxfId="80" headerRowBorderDxfId="81" tableBorderDxfId="79">
  <autoFilter ref="A15:G23" xr:uid="{00000000-0009-0000-0100-00004F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E00-000001000000}" name="Non UK higher education student numbers" dataDxfId="78"/>
    <tableColumn id="2" xr3:uid="{00000000-0010-0000-4E00-000002000000}" name="2023-24_x000a_(actual)" dataDxfId="77"/>
    <tableColumn id="3" xr3:uid="{00000000-0010-0000-4E00-000003000000}" name="2024-25_x000a_(actual)" dataDxfId="76"/>
    <tableColumn id="4" xr3:uid="{00000000-0010-0000-4E00-000004000000}" name="2025-26_x000a_(forecast)" dataDxfId="75"/>
    <tableColumn id="5" xr3:uid="{00000000-0010-0000-4E00-000005000000}" name="2026-27_x000a_(forecast)" dataDxfId="74"/>
    <tableColumn id="6" xr3:uid="{00000000-0010-0000-4E00-000006000000}" name="2027-28_x000a_(forecast)" dataDxfId="73"/>
    <tableColumn id="7" xr3:uid="{00000000-0010-0000-4E00-000007000000}" name="2028-29_x000a_(forecast)" dataDxfId="72"/>
  </tableColumns>
  <tableStyleInfo name="OfS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ummary_aggregate_financial_data_specialist" displayName="Table7_Summary_aggregate_financial_data_specialist" ref="A85:G96" totalsRowShown="0" headerRowDxfId="541" headerRowBorderDxfId="540" tableBorderDxfId="539">
  <tableColumns count="7">
    <tableColumn id="1" xr3:uid="{00000000-0010-0000-0700-000001000000}" name="Specialist" dataDxfId="538"/>
    <tableColumn id="2" xr3:uid="{00000000-0010-0000-0700-000002000000}" name="2023-24_x000a_(actual)"/>
    <tableColumn id="3" xr3:uid="{00000000-0010-0000-0700-000003000000}" name="2024-25_x000a_(actual)"/>
    <tableColumn id="4" xr3:uid="{00000000-0010-0000-0700-000004000000}" name="2025-26_x000a_(forecast)"/>
    <tableColumn id="5" xr3:uid="{00000000-0010-0000-0700-000005000000}" name="2026-27_x000a_(forecast)"/>
    <tableColumn id="6" xr3:uid="{00000000-0010-0000-0700-000006000000}" name="2027-28_x000a_(forecast)"/>
    <tableColumn id="7" xr3:uid="{00000000-0010-0000-0700-000007000000}" name="2028-29_x000a_(forecast)"/>
  </tableColumns>
  <tableStyleInfo name="OfS tabl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le75_UK_PGT_student_numbers_region127" displayName="Table75_UK_PGT_student_numbers_region127" ref="A25:G35" totalsRowShown="0" headerRowDxfId="71" dataDxfId="69" headerRowBorderDxfId="70" tableBorderDxfId="68">
  <tableColumns count="7">
    <tableColumn id="1" xr3:uid="{00000000-0010-0000-4F00-000001000000}" name="UK higher education student numbers" dataDxfId="67"/>
    <tableColumn id="2" xr3:uid="{00000000-0010-0000-4F00-000002000000}" name="2023-24_x000a_(actual)" dataDxfId="66"/>
    <tableColumn id="3" xr3:uid="{00000000-0010-0000-4F00-000003000000}" name="2024-25_x000a_(actual)" dataDxfId="65"/>
    <tableColumn id="4" xr3:uid="{00000000-0010-0000-4F00-000004000000}" name="2025-26_x000a_(forecast)" dataDxfId="64"/>
    <tableColumn id="5" xr3:uid="{00000000-0010-0000-4F00-000005000000}" name="2026-27_x000a_(forecast)" dataDxfId="63"/>
    <tableColumn id="6" xr3:uid="{00000000-0010-0000-4F00-000006000000}" name="2027-28_x000a_(forecast)" dataDxfId="62"/>
    <tableColumn id="7" xr3:uid="{00000000-0010-0000-4F00-000007000000}" name="2028-29_x000a_(forecast)" dataDxfId="61"/>
  </tableColumns>
  <tableStyleInfo name="OfS tabl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able76_Non_UK_PGT_student_numbers_region128" displayName="Table76_Non_UK_PGT_student_numbers_region128" ref="A37:G47" totalsRowShown="0" headerRowDxfId="60" dataDxfId="58" headerRowBorderDxfId="59" tableBorderDxfId="57">
  <tableColumns count="7">
    <tableColumn id="1" xr3:uid="{00000000-0010-0000-5000-000001000000}" name="UK higher education student numbers" dataDxfId="56"/>
    <tableColumn id="2" xr3:uid="{00000000-0010-0000-5000-000002000000}" name="2023-24_x000a_(actual)" dataDxfId="55"/>
    <tableColumn id="3" xr3:uid="{00000000-0010-0000-5000-000003000000}" name="2024-25_x000a_(actual)" dataDxfId="54"/>
    <tableColumn id="4" xr3:uid="{00000000-0010-0000-5000-000004000000}" name="2025-26_x000a_(forecast)" dataDxfId="53"/>
    <tableColumn id="5" xr3:uid="{00000000-0010-0000-5000-000005000000}" name="2026-27_x000a_(forecast)" dataDxfId="52"/>
    <tableColumn id="6" xr3:uid="{00000000-0010-0000-5000-000006000000}" name="2027-28_x000a_(forecast)" dataDxfId="51"/>
    <tableColumn id="7" xr3:uid="{00000000-0010-0000-5000-000007000000}" name="2028-29_x000a_(forecast)" dataDxfId="50"/>
  </tableColumns>
  <tableStyleInfo name="OfS tabl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1000000}" name="Table77_UK_PGR_student_numbers_peer_group" displayName="Table77_UK_PGR_student_numbers_peer_group" ref="A5:G13" totalsRowShown="0" headerRowDxfId="49" dataDxfId="47" headerRowBorderDxfId="48" tableBorderDxfId="46">
  <autoFilter ref="A5:G13" xr:uid="{00000000-0009-0000-0100-00005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5100-000001000000}" name="UK higher education student numbers" dataDxfId="45"/>
    <tableColumn id="2" xr3:uid="{00000000-0010-0000-5100-000002000000}" name="2023-24_x000a_(actual)" dataDxfId="44"/>
    <tableColumn id="3" xr3:uid="{00000000-0010-0000-5100-000003000000}" name="2024-25_x000a_(actual)" dataDxfId="43"/>
    <tableColumn id="4" xr3:uid="{00000000-0010-0000-5100-000004000000}" name="2025-26_x000a_(forecast)" dataDxfId="42"/>
    <tableColumn id="5" xr3:uid="{00000000-0010-0000-5100-000005000000}" name="2026-27_x000a_(forecast)" dataDxfId="41"/>
    <tableColumn id="6" xr3:uid="{00000000-0010-0000-5100-000006000000}" name="2027-28_x000a_(forecast)" dataDxfId="40"/>
    <tableColumn id="7" xr3:uid="{00000000-0010-0000-5100-000007000000}" name="2028-29_x000a_(forecast)" dataDxfId="39"/>
  </tableColumns>
  <tableStyleInfo name="OfS tabl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2000000}" name="Table78_Non_UK_PGR_student_numbers_peer_group" displayName="Table78_Non_UK_PGR_student_numbers_peer_group" ref="A15:G23" totalsRowShown="0" headerRowDxfId="38" dataDxfId="36" headerRowBorderDxfId="37" tableBorderDxfId="35">
  <autoFilter ref="A15:G23" xr:uid="{00000000-0009-0000-0100-00005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5200-000001000000}" name="Non UK higher education student numbers" dataDxfId="34"/>
    <tableColumn id="2" xr3:uid="{00000000-0010-0000-5200-000002000000}" name="2023-24_x000a_(actual)" dataDxfId="33"/>
    <tableColumn id="3" xr3:uid="{00000000-0010-0000-5200-000003000000}" name="2024-25_x000a_(actual)" dataDxfId="32"/>
    <tableColumn id="4" xr3:uid="{00000000-0010-0000-5200-000004000000}" name="2025-26_x000a_(forecast)" dataDxfId="31"/>
    <tableColumn id="5" xr3:uid="{00000000-0010-0000-5200-000005000000}" name="2026-27_x000a_(forecast)" dataDxfId="30"/>
    <tableColumn id="6" xr3:uid="{00000000-0010-0000-5200-000006000000}" name="2027-28_x000a_(forecast)" dataDxfId="29"/>
    <tableColumn id="7" xr3:uid="{00000000-0010-0000-5200-000007000000}" name="2028-29_x000a_(forecast)" dataDxfId="28"/>
  </tableColumns>
  <tableStyleInfo name="OfS tabl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3000000}" name="Table79_UK_PGR_student_numbers_region129" displayName="Table79_UK_PGR_student_numbers_region129" ref="A25:G35" totalsRowShown="0" headerRowDxfId="27" dataDxfId="25" headerRowBorderDxfId="26" tableBorderDxfId="24">
  <tableColumns count="7">
    <tableColumn id="1" xr3:uid="{00000000-0010-0000-5300-000001000000}" name="UK higher education student numbers" dataDxfId="23"/>
    <tableColumn id="2" xr3:uid="{00000000-0010-0000-5300-000002000000}" name="2023-24_x000a_(actual)" dataDxfId="22"/>
    <tableColumn id="3" xr3:uid="{00000000-0010-0000-5300-000003000000}" name="2024-25_x000a_(actual)" dataDxfId="21"/>
    <tableColumn id="4" xr3:uid="{00000000-0010-0000-5300-000004000000}" name="2025-26_x000a_(forecast)" dataDxfId="20"/>
    <tableColumn id="5" xr3:uid="{00000000-0010-0000-5300-000005000000}" name="2026-27_x000a_(forecast)" dataDxfId="19"/>
    <tableColumn id="6" xr3:uid="{00000000-0010-0000-5300-000006000000}" name="2027-28_x000a_(forecast)" dataDxfId="18"/>
    <tableColumn id="7" xr3:uid="{00000000-0010-0000-5300-000007000000}" name="2028-29_x000a_(forecast)" dataDxfId="17"/>
  </tableColumns>
  <tableStyleInfo name="OfS tabl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4000000}" name="Table80_Non_UK_PGR_student_numbers_region130" displayName="Table80_Non_UK_PGR_student_numbers_region130" ref="A37:G47" totalsRowShown="0" headerRowDxfId="16" dataDxfId="14" headerRowBorderDxfId="15" tableBorderDxfId="13">
  <tableColumns count="7">
    <tableColumn id="1" xr3:uid="{00000000-0010-0000-5400-000001000000}" name="UK higher education student numbers" dataDxfId="12"/>
    <tableColumn id="2" xr3:uid="{00000000-0010-0000-5400-000002000000}" name="2023-24_x000a_(actual)" dataDxfId="11"/>
    <tableColumn id="3" xr3:uid="{00000000-0010-0000-5400-000003000000}" name="2024-25_x000a_(actual)" dataDxfId="10"/>
    <tableColumn id="4" xr3:uid="{00000000-0010-0000-5400-000004000000}" name="2025-26_x000a_(forecast)" dataDxfId="9"/>
    <tableColumn id="5" xr3:uid="{00000000-0010-0000-5400-000005000000}" name="2026-27_x000a_(forecast)" dataDxfId="8"/>
    <tableColumn id="6" xr3:uid="{00000000-0010-0000-5400-000006000000}" name="2027-28_x000a_(forecast)" dataDxfId="7"/>
    <tableColumn id="7" xr3:uid="{00000000-0010-0000-5400-000007000000}" name="2028-29_x000a_(forecast)" dataDxfId="6"/>
  </tableColumns>
  <tableStyleInfo name="OfS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8_Summary_aggregate_financial_data_level_45" displayName="Table8_Summary_aggregate_financial_data_level_45" ref="A98:G109" totalsRowShown="0" headerRowDxfId="537" headerRowBorderDxfId="536" tableBorderDxfId="535">
  <tableColumns count="7">
    <tableColumn id="1" xr3:uid="{00000000-0010-0000-0800-000001000000}" name="Level 4 and 5" dataDxfId="534"/>
    <tableColumn id="2" xr3:uid="{00000000-0010-0000-0800-000002000000}" name="2023-24_x000a_(actual)"/>
    <tableColumn id="3" xr3:uid="{00000000-0010-0000-0800-000003000000}" name="2024-25_x000a_(actual)"/>
    <tableColumn id="4" xr3:uid="{00000000-0010-0000-0800-000004000000}" name="2025-26_x000a_(forecast)"/>
    <tableColumn id="5" xr3:uid="{00000000-0010-0000-0800-000005000000}" name="2026-27_x000a_(forecast)"/>
    <tableColumn id="6" xr3:uid="{00000000-0010-0000-0800-000006000000}" name="2027-28_x000a_(forecast)"/>
    <tableColumn id="7" xr3:uid="{00000000-0010-0000-0800-000007000000}" name="2028-29_x000a_(forecast)"/>
  </tableColumns>
  <tableStyleInfo name="OfS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table" Target="../tables/table63.xml"/><Relationship Id="rId1" Type="http://schemas.openxmlformats.org/officeDocument/2006/relationships/table" Target="../tables/table62.xml"/><Relationship Id="rId4" Type="http://schemas.openxmlformats.org/officeDocument/2006/relationships/table" Target="../tables/table6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68.xml"/><Relationship Id="rId2" Type="http://schemas.openxmlformats.org/officeDocument/2006/relationships/table" Target="../tables/table67.xml"/><Relationship Id="rId1" Type="http://schemas.openxmlformats.org/officeDocument/2006/relationships/table" Target="../tables/table66.xml"/><Relationship Id="rId4" Type="http://schemas.openxmlformats.org/officeDocument/2006/relationships/table" Target="../tables/table6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72.xml"/><Relationship Id="rId2" Type="http://schemas.openxmlformats.org/officeDocument/2006/relationships/table" Target="../tables/table71.xml"/><Relationship Id="rId1" Type="http://schemas.openxmlformats.org/officeDocument/2006/relationships/table" Target="../tables/table70.xml"/><Relationship Id="rId4" Type="http://schemas.openxmlformats.org/officeDocument/2006/relationships/table" Target="../tables/table73.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76.xml"/><Relationship Id="rId2" Type="http://schemas.openxmlformats.org/officeDocument/2006/relationships/table" Target="../tables/table75.xml"/><Relationship Id="rId1" Type="http://schemas.openxmlformats.org/officeDocument/2006/relationships/table" Target="../tables/table74.xml"/><Relationship Id="rId4" Type="http://schemas.openxmlformats.org/officeDocument/2006/relationships/table" Target="../tables/table7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80.xml"/><Relationship Id="rId2" Type="http://schemas.openxmlformats.org/officeDocument/2006/relationships/table" Target="../tables/table79.xml"/><Relationship Id="rId1" Type="http://schemas.openxmlformats.org/officeDocument/2006/relationships/table" Target="../tables/table78.xml"/><Relationship Id="rId4" Type="http://schemas.openxmlformats.org/officeDocument/2006/relationships/table" Target="../tables/table81.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84.xml"/><Relationship Id="rId2" Type="http://schemas.openxmlformats.org/officeDocument/2006/relationships/table" Target="../tables/table83.xml"/><Relationship Id="rId1" Type="http://schemas.openxmlformats.org/officeDocument/2006/relationships/table" Target="../tables/table82.xml"/><Relationship Id="rId4" Type="http://schemas.openxmlformats.org/officeDocument/2006/relationships/table" Target="../tables/table85.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officeforstudents.org.uk/publications/provider-typologies-2022/" TargetMode="External"/><Relationship Id="rId1" Type="http://schemas.openxmlformats.org/officeDocument/2006/relationships/hyperlink" Target="https://www.officeforstudents.org.uk/publications/financial-sustainability-of-higher-education-providers-in-england-2026/"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table" Target="../tables/table4.xml"/><Relationship Id="rId16" Type="http://schemas.openxmlformats.org/officeDocument/2006/relationships/table" Target="../tables/table18.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7.xml"/><Relationship Id="rId13" Type="http://schemas.openxmlformats.org/officeDocument/2006/relationships/table" Target="../tables/table32.xml"/><Relationship Id="rId3" Type="http://schemas.openxmlformats.org/officeDocument/2006/relationships/table" Target="../tables/table22.xml"/><Relationship Id="rId7" Type="http://schemas.openxmlformats.org/officeDocument/2006/relationships/table" Target="../tables/table26.xml"/><Relationship Id="rId12" Type="http://schemas.openxmlformats.org/officeDocument/2006/relationships/table" Target="../tables/table31.xml"/><Relationship Id="rId17" Type="http://schemas.openxmlformats.org/officeDocument/2006/relationships/table" Target="../tables/table36.xml"/><Relationship Id="rId2" Type="http://schemas.openxmlformats.org/officeDocument/2006/relationships/table" Target="../tables/table21.xml"/><Relationship Id="rId16" Type="http://schemas.openxmlformats.org/officeDocument/2006/relationships/table" Target="../tables/table35.xml"/><Relationship Id="rId1" Type="http://schemas.openxmlformats.org/officeDocument/2006/relationships/table" Target="../tables/table20.xml"/><Relationship Id="rId6" Type="http://schemas.openxmlformats.org/officeDocument/2006/relationships/table" Target="../tables/table25.xml"/><Relationship Id="rId11" Type="http://schemas.openxmlformats.org/officeDocument/2006/relationships/table" Target="../tables/table30.xml"/><Relationship Id="rId5" Type="http://schemas.openxmlformats.org/officeDocument/2006/relationships/table" Target="../tables/table24.xml"/><Relationship Id="rId15" Type="http://schemas.openxmlformats.org/officeDocument/2006/relationships/table" Target="../tables/table34.xml"/><Relationship Id="rId10" Type="http://schemas.openxmlformats.org/officeDocument/2006/relationships/table" Target="../tables/table29.xml"/><Relationship Id="rId4" Type="http://schemas.openxmlformats.org/officeDocument/2006/relationships/table" Target="../tables/table23.xml"/><Relationship Id="rId9" Type="http://schemas.openxmlformats.org/officeDocument/2006/relationships/table" Target="../tables/table28.xml"/><Relationship Id="rId14" Type="http://schemas.openxmlformats.org/officeDocument/2006/relationships/table" Target="../tables/table3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44.xml"/><Relationship Id="rId13" Type="http://schemas.openxmlformats.org/officeDocument/2006/relationships/table" Target="../tables/table49.xml"/><Relationship Id="rId3" Type="http://schemas.openxmlformats.org/officeDocument/2006/relationships/table" Target="../tables/table39.xml"/><Relationship Id="rId7" Type="http://schemas.openxmlformats.org/officeDocument/2006/relationships/table" Target="../tables/table43.xml"/><Relationship Id="rId12" Type="http://schemas.openxmlformats.org/officeDocument/2006/relationships/table" Target="../tables/table48.xml"/><Relationship Id="rId17" Type="http://schemas.openxmlformats.org/officeDocument/2006/relationships/table" Target="../tables/table53.xml"/><Relationship Id="rId2" Type="http://schemas.openxmlformats.org/officeDocument/2006/relationships/table" Target="../tables/table38.xml"/><Relationship Id="rId16" Type="http://schemas.openxmlformats.org/officeDocument/2006/relationships/table" Target="../tables/table52.xml"/><Relationship Id="rId1" Type="http://schemas.openxmlformats.org/officeDocument/2006/relationships/table" Target="../tables/table37.xml"/><Relationship Id="rId6" Type="http://schemas.openxmlformats.org/officeDocument/2006/relationships/table" Target="../tables/table42.xml"/><Relationship Id="rId11" Type="http://schemas.openxmlformats.org/officeDocument/2006/relationships/table" Target="../tables/table47.xml"/><Relationship Id="rId5" Type="http://schemas.openxmlformats.org/officeDocument/2006/relationships/table" Target="../tables/table41.xml"/><Relationship Id="rId15" Type="http://schemas.openxmlformats.org/officeDocument/2006/relationships/table" Target="../tables/table51.xml"/><Relationship Id="rId10" Type="http://schemas.openxmlformats.org/officeDocument/2006/relationships/table" Target="../tables/table46.xml"/><Relationship Id="rId4" Type="http://schemas.openxmlformats.org/officeDocument/2006/relationships/table" Target="../tables/table40.xml"/><Relationship Id="rId9" Type="http://schemas.openxmlformats.org/officeDocument/2006/relationships/table" Target="../tables/table45.xml"/><Relationship Id="rId14" Type="http://schemas.openxmlformats.org/officeDocument/2006/relationships/table" Target="../tables/table50.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6.xml"/><Relationship Id="rId2" Type="http://schemas.openxmlformats.org/officeDocument/2006/relationships/table" Target="../tables/table55.xml"/><Relationship Id="rId1" Type="http://schemas.openxmlformats.org/officeDocument/2006/relationships/table" Target="../tables/table54.xml"/><Relationship Id="rId4" Type="http://schemas.openxmlformats.org/officeDocument/2006/relationships/table" Target="../tables/table5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table" Target="../tables/table59.xml"/><Relationship Id="rId1" Type="http://schemas.openxmlformats.org/officeDocument/2006/relationships/table" Target="../tables/table58.xml"/><Relationship Id="rId4" Type="http://schemas.openxmlformats.org/officeDocument/2006/relationships/table" Target="../tables/table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E120"/>
  <sheetViews>
    <sheetView workbookViewId="0"/>
  </sheetViews>
  <sheetFormatPr defaultRowHeight="14.5" x14ac:dyDescent="0.35"/>
  <cols>
    <col min="1" max="1" width="21.08984375" bestFit="1" customWidth="1"/>
    <col min="2" max="2" width="52.81640625" bestFit="1" customWidth="1"/>
  </cols>
  <sheetData>
    <row r="1" spans="1:5" x14ac:dyDescent="0.35">
      <c r="A1" t="s">
        <v>67</v>
      </c>
      <c r="B1" t="s">
        <v>68</v>
      </c>
      <c r="C1" t="s">
        <v>69</v>
      </c>
      <c r="D1" t="s">
        <v>70</v>
      </c>
      <c r="E1" t="s">
        <v>71</v>
      </c>
    </row>
    <row r="2" spans="1:5" x14ac:dyDescent="0.35">
      <c r="A2" t="s">
        <v>72</v>
      </c>
      <c r="B2" t="s">
        <v>73</v>
      </c>
      <c r="C2" t="b">
        <v>0</v>
      </c>
      <c r="D2" t="s">
        <v>74</v>
      </c>
      <c r="E2">
        <v>13</v>
      </c>
    </row>
    <row r="3" spans="1:5" x14ac:dyDescent="0.35">
      <c r="A3" t="s">
        <v>72</v>
      </c>
      <c r="B3" t="s">
        <v>75</v>
      </c>
      <c r="C3" t="b">
        <v>0</v>
      </c>
      <c r="D3" t="s">
        <v>76</v>
      </c>
      <c r="E3">
        <v>22</v>
      </c>
    </row>
    <row r="4" spans="1:5" x14ac:dyDescent="0.35">
      <c r="A4" t="s">
        <v>46</v>
      </c>
      <c r="B4" t="s">
        <v>77</v>
      </c>
      <c r="C4" t="b">
        <v>0</v>
      </c>
      <c r="D4" t="s">
        <v>76</v>
      </c>
      <c r="E4">
        <v>8</v>
      </c>
    </row>
    <row r="5" spans="1:5" x14ac:dyDescent="0.35">
      <c r="A5" t="s">
        <v>46</v>
      </c>
      <c r="B5" t="s">
        <v>78</v>
      </c>
      <c r="C5" t="b">
        <v>0</v>
      </c>
      <c r="D5" t="s">
        <v>76</v>
      </c>
      <c r="E5">
        <v>21</v>
      </c>
    </row>
    <row r="6" spans="1:5" x14ac:dyDescent="0.35">
      <c r="A6" t="s">
        <v>46</v>
      </c>
      <c r="B6" t="s">
        <v>79</v>
      </c>
      <c r="C6" t="b">
        <v>0</v>
      </c>
      <c r="D6" t="s">
        <v>76</v>
      </c>
      <c r="E6">
        <v>34</v>
      </c>
    </row>
    <row r="7" spans="1:5" x14ac:dyDescent="0.35">
      <c r="A7" t="s">
        <v>46</v>
      </c>
      <c r="B7" t="s">
        <v>80</v>
      </c>
      <c r="C7" t="b">
        <v>0</v>
      </c>
      <c r="D7" t="s">
        <v>76</v>
      </c>
      <c r="E7">
        <v>47</v>
      </c>
    </row>
    <row r="8" spans="1:5" x14ac:dyDescent="0.35">
      <c r="A8" t="s">
        <v>46</v>
      </c>
      <c r="B8" t="s">
        <v>81</v>
      </c>
      <c r="C8" t="b">
        <v>0</v>
      </c>
      <c r="D8" t="s">
        <v>76</v>
      </c>
      <c r="E8">
        <v>60</v>
      </c>
    </row>
    <row r="9" spans="1:5" x14ac:dyDescent="0.35">
      <c r="A9" t="s">
        <v>46</v>
      </c>
      <c r="B9" t="s">
        <v>82</v>
      </c>
      <c r="C9" t="b">
        <v>0</v>
      </c>
      <c r="D9" t="s">
        <v>76</v>
      </c>
      <c r="E9">
        <v>73</v>
      </c>
    </row>
    <row r="10" spans="1:5" x14ac:dyDescent="0.35">
      <c r="A10" t="s">
        <v>46</v>
      </c>
      <c r="B10" t="s">
        <v>83</v>
      </c>
      <c r="C10" t="b">
        <v>0</v>
      </c>
      <c r="D10" t="s">
        <v>76</v>
      </c>
      <c r="E10">
        <v>86</v>
      </c>
    </row>
    <row r="11" spans="1:5" x14ac:dyDescent="0.35">
      <c r="A11" t="s">
        <v>46</v>
      </c>
      <c r="B11" t="s">
        <v>84</v>
      </c>
      <c r="C11" t="b">
        <v>0</v>
      </c>
      <c r="D11" t="s">
        <v>76</v>
      </c>
      <c r="E11">
        <v>99</v>
      </c>
    </row>
    <row r="12" spans="1:5" x14ac:dyDescent="0.35">
      <c r="A12" t="s">
        <v>46</v>
      </c>
      <c r="B12" t="s">
        <v>85</v>
      </c>
      <c r="C12" t="b">
        <v>0</v>
      </c>
      <c r="D12" t="s">
        <v>76</v>
      </c>
      <c r="E12">
        <v>112</v>
      </c>
    </row>
    <row r="13" spans="1:5" x14ac:dyDescent="0.35">
      <c r="A13" t="s">
        <v>46</v>
      </c>
      <c r="B13" t="s">
        <v>86</v>
      </c>
      <c r="C13" t="b">
        <v>0</v>
      </c>
      <c r="D13" t="s">
        <v>76</v>
      </c>
      <c r="E13">
        <v>125</v>
      </c>
    </row>
    <row r="14" spans="1:5" x14ac:dyDescent="0.35">
      <c r="A14" t="s">
        <v>46</v>
      </c>
      <c r="B14" t="s">
        <v>87</v>
      </c>
      <c r="C14" t="b">
        <v>0</v>
      </c>
      <c r="D14" t="s">
        <v>76</v>
      </c>
      <c r="E14">
        <v>138</v>
      </c>
    </row>
    <row r="15" spans="1:5" x14ac:dyDescent="0.35">
      <c r="A15" t="s">
        <v>46</v>
      </c>
      <c r="B15" t="s">
        <v>88</v>
      </c>
      <c r="C15" t="b">
        <v>0</v>
      </c>
      <c r="D15" t="s">
        <v>76</v>
      </c>
      <c r="E15">
        <v>151</v>
      </c>
    </row>
    <row r="16" spans="1:5" x14ac:dyDescent="0.35">
      <c r="A16" t="s">
        <v>46</v>
      </c>
      <c r="B16" t="s">
        <v>89</v>
      </c>
      <c r="C16" t="b">
        <v>0</v>
      </c>
      <c r="D16" t="s">
        <v>76</v>
      </c>
      <c r="E16">
        <v>164</v>
      </c>
    </row>
    <row r="17" spans="1:5" x14ac:dyDescent="0.35">
      <c r="A17" t="s">
        <v>46</v>
      </c>
      <c r="B17" t="s">
        <v>90</v>
      </c>
      <c r="C17" t="b">
        <v>0</v>
      </c>
      <c r="D17" t="s">
        <v>76</v>
      </c>
      <c r="E17">
        <v>177</v>
      </c>
    </row>
    <row r="18" spans="1:5" x14ac:dyDescent="0.35">
      <c r="A18" t="s">
        <v>46</v>
      </c>
      <c r="B18" t="s">
        <v>91</v>
      </c>
      <c r="C18" t="b">
        <v>0</v>
      </c>
      <c r="D18" t="s">
        <v>76</v>
      </c>
      <c r="E18">
        <v>190</v>
      </c>
    </row>
    <row r="19" spans="1:5" x14ac:dyDescent="0.35">
      <c r="A19" t="s">
        <v>46</v>
      </c>
      <c r="B19" t="s">
        <v>92</v>
      </c>
      <c r="C19" t="b">
        <v>0</v>
      </c>
      <c r="D19" t="s">
        <v>76</v>
      </c>
      <c r="E19">
        <v>203</v>
      </c>
    </row>
    <row r="20" spans="1:5" x14ac:dyDescent="0.35">
      <c r="A20" t="s">
        <v>46</v>
      </c>
      <c r="B20" t="s">
        <v>93</v>
      </c>
      <c r="C20" t="b">
        <v>0</v>
      </c>
      <c r="D20" t="s">
        <v>76</v>
      </c>
      <c r="E20">
        <v>216</v>
      </c>
    </row>
    <row r="21" spans="1:5" x14ac:dyDescent="0.35">
      <c r="A21" t="s">
        <v>48</v>
      </c>
      <c r="B21" t="s">
        <v>94</v>
      </c>
      <c r="C21" t="b">
        <v>0</v>
      </c>
      <c r="D21" t="s">
        <v>76</v>
      </c>
      <c r="E21">
        <v>8</v>
      </c>
    </row>
    <row r="22" spans="1:5" x14ac:dyDescent="0.35">
      <c r="A22" t="s">
        <v>48</v>
      </c>
      <c r="B22" t="s">
        <v>95</v>
      </c>
      <c r="C22" t="b">
        <v>0</v>
      </c>
      <c r="D22" t="s">
        <v>76</v>
      </c>
      <c r="E22">
        <v>18</v>
      </c>
    </row>
    <row r="23" spans="1:5" x14ac:dyDescent="0.35">
      <c r="A23" t="s">
        <v>48</v>
      </c>
      <c r="B23" t="s">
        <v>96</v>
      </c>
      <c r="C23" t="b">
        <v>0</v>
      </c>
      <c r="D23" t="s">
        <v>76</v>
      </c>
      <c r="E23">
        <v>28</v>
      </c>
    </row>
    <row r="24" spans="1:5" x14ac:dyDescent="0.35">
      <c r="A24" t="s">
        <v>48</v>
      </c>
      <c r="B24" t="s">
        <v>97</v>
      </c>
      <c r="C24" t="b">
        <v>0</v>
      </c>
      <c r="D24" t="s">
        <v>76</v>
      </c>
      <c r="E24">
        <v>38</v>
      </c>
    </row>
    <row r="25" spans="1:5" x14ac:dyDescent="0.35">
      <c r="A25" t="s">
        <v>48</v>
      </c>
      <c r="B25" t="s">
        <v>98</v>
      </c>
      <c r="C25" t="b">
        <v>0</v>
      </c>
      <c r="D25" t="s">
        <v>76</v>
      </c>
      <c r="E25">
        <v>48</v>
      </c>
    </row>
    <row r="26" spans="1:5" x14ac:dyDescent="0.35">
      <c r="A26" t="s">
        <v>48</v>
      </c>
      <c r="B26" t="s">
        <v>99</v>
      </c>
      <c r="C26" t="b">
        <v>0</v>
      </c>
      <c r="D26" t="s">
        <v>76</v>
      </c>
      <c r="E26">
        <v>58</v>
      </c>
    </row>
    <row r="27" spans="1:5" x14ac:dyDescent="0.35">
      <c r="A27" t="s">
        <v>48</v>
      </c>
      <c r="B27" t="s">
        <v>100</v>
      </c>
      <c r="C27" t="b">
        <v>0</v>
      </c>
      <c r="D27" t="s">
        <v>76</v>
      </c>
      <c r="E27">
        <v>68</v>
      </c>
    </row>
    <row r="28" spans="1:5" x14ac:dyDescent="0.35">
      <c r="A28" t="s">
        <v>48</v>
      </c>
      <c r="B28" t="s">
        <v>101</v>
      </c>
      <c r="C28" t="b">
        <v>0</v>
      </c>
      <c r="D28" t="s">
        <v>76</v>
      </c>
      <c r="E28">
        <v>78</v>
      </c>
    </row>
    <row r="29" spans="1:5" x14ac:dyDescent="0.35">
      <c r="A29" t="s">
        <v>48</v>
      </c>
      <c r="B29" t="s">
        <v>102</v>
      </c>
      <c r="C29" t="b">
        <v>0</v>
      </c>
      <c r="D29" t="s">
        <v>76</v>
      </c>
      <c r="E29">
        <v>88</v>
      </c>
    </row>
    <row r="30" spans="1:5" x14ac:dyDescent="0.35">
      <c r="A30" t="s">
        <v>48</v>
      </c>
      <c r="B30" t="s">
        <v>103</v>
      </c>
      <c r="C30" t="b">
        <v>0</v>
      </c>
      <c r="D30" t="s">
        <v>76</v>
      </c>
      <c r="E30">
        <v>98</v>
      </c>
    </row>
    <row r="31" spans="1:5" x14ac:dyDescent="0.35">
      <c r="A31" t="s">
        <v>48</v>
      </c>
      <c r="B31" t="s">
        <v>104</v>
      </c>
      <c r="C31" t="b">
        <v>0</v>
      </c>
      <c r="D31" t="s">
        <v>76</v>
      </c>
      <c r="E31">
        <v>108</v>
      </c>
    </row>
    <row r="32" spans="1:5" x14ac:dyDescent="0.35">
      <c r="A32" t="s">
        <v>48</v>
      </c>
      <c r="B32" t="s">
        <v>105</v>
      </c>
      <c r="C32" t="b">
        <v>0</v>
      </c>
      <c r="D32" t="s">
        <v>76</v>
      </c>
      <c r="E32">
        <v>118</v>
      </c>
    </row>
    <row r="33" spans="1:5" x14ac:dyDescent="0.35">
      <c r="A33" t="s">
        <v>48</v>
      </c>
      <c r="B33" t="s">
        <v>106</v>
      </c>
      <c r="C33" t="b">
        <v>0</v>
      </c>
      <c r="D33" t="s">
        <v>76</v>
      </c>
      <c r="E33">
        <v>128</v>
      </c>
    </row>
    <row r="34" spans="1:5" x14ac:dyDescent="0.35">
      <c r="A34" t="s">
        <v>48</v>
      </c>
      <c r="B34" t="s">
        <v>107</v>
      </c>
      <c r="C34" t="b">
        <v>0</v>
      </c>
      <c r="D34" t="s">
        <v>76</v>
      </c>
      <c r="E34">
        <v>138</v>
      </c>
    </row>
    <row r="35" spans="1:5" x14ac:dyDescent="0.35">
      <c r="A35" t="s">
        <v>48</v>
      </c>
      <c r="B35" t="s">
        <v>108</v>
      </c>
      <c r="C35" t="b">
        <v>0</v>
      </c>
      <c r="D35" t="s">
        <v>76</v>
      </c>
      <c r="E35">
        <v>148</v>
      </c>
    </row>
    <row r="36" spans="1:5" x14ac:dyDescent="0.35">
      <c r="A36" t="s">
        <v>48</v>
      </c>
      <c r="B36" t="s">
        <v>109</v>
      </c>
      <c r="C36" t="b">
        <v>0</v>
      </c>
      <c r="D36" t="s">
        <v>76</v>
      </c>
      <c r="E36">
        <v>158</v>
      </c>
    </row>
    <row r="37" spans="1:5" x14ac:dyDescent="0.35">
      <c r="A37" t="s">
        <v>48</v>
      </c>
      <c r="B37" t="s">
        <v>110</v>
      </c>
      <c r="C37" t="b">
        <v>0</v>
      </c>
      <c r="D37" t="s">
        <v>76</v>
      </c>
      <c r="E37">
        <v>168</v>
      </c>
    </row>
    <row r="38" spans="1:5" x14ac:dyDescent="0.35">
      <c r="A38" t="s">
        <v>50</v>
      </c>
      <c r="B38" t="s">
        <v>111</v>
      </c>
      <c r="C38" t="b">
        <v>0</v>
      </c>
      <c r="D38" t="s">
        <v>76</v>
      </c>
      <c r="E38">
        <v>8</v>
      </c>
    </row>
    <row r="39" spans="1:5" x14ac:dyDescent="0.35">
      <c r="A39" t="s">
        <v>50</v>
      </c>
      <c r="B39" t="s">
        <v>112</v>
      </c>
      <c r="C39" t="b">
        <v>0</v>
      </c>
      <c r="D39" t="s">
        <v>76</v>
      </c>
      <c r="E39">
        <v>17</v>
      </c>
    </row>
    <row r="40" spans="1:5" x14ac:dyDescent="0.35">
      <c r="A40" t="s">
        <v>50</v>
      </c>
      <c r="B40" t="s">
        <v>113</v>
      </c>
      <c r="C40" t="b">
        <v>0</v>
      </c>
      <c r="D40" t="s">
        <v>76</v>
      </c>
      <c r="E40">
        <v>26</v>
      </c>
    </row>
    <row r="41" spans="1:5" x14ac:dyDescent="0.35">
      <c r="A41" t="s">
        <v>50</v>
      </c>
      <c r="B41" t="s">
        <v>114</v>
      </c>
      <c r="C41" t="b">
        <v>0</v>
      </c>
      <c r="D41" t="s">
        <v>76</v>
      </c>
      <c r="E41">
        <v>35</v>
      </c>
    </row>
    <row r="42" spans="1:5" x14ac:dyDescent="0.35">
      <c r="A42" t="s">
        <v>50</v>
      </c>
      <c r="B42" t="s">
        <v>115</v>
      </c>
      <c r="C42" t="b">
        <v>0</v>
      </c>
      <c r="D42" t="s">
        <v>76</v>
      </c>
      <c r="E42">
        <v>44</v>
      </c>
    </row>
    <row r="43" spans="1:5" x14ac:dyDescent="0.35">
      <c r="A43" t="s">
        <v>50</v>
      </c>
      <c r="B43" t="s">
        <v>116</v>
      </c>
      <c r="C43" t="b">
        <v>0</v>
      </c>
      <c r="D43" t="s">
        <v>76</v>
      </c>
      <c r="E43">
        <v>53</v>
      </c>
    </row>
    <row r="44" spans="1:5" x14ac:dyDescent="0.35">
      <c r="A44" t="s">
        <v>50</v>
      </c>
      <c r="B44" t="s">
        <v>117</v>
      </c>
      <c r="C44" t="b">
        <v>0</v>
      </c>
      <c r="D44" t="s">
        <v>76</v>
      </c>
      <c r="E44">
        <v>62</v>
      </c>
    </row>
    <row r="45" spans="1:5" x14ac:dyDescent="0.35">
      <c r="A45" t="s">
        <v>50</v>
      </c>
      <c r="B45" t="s">
        <v>118</v>
      </c>
      <c r="C45" t="b">
        <v>0</v>
      </c>
      <c r="D45" t="s">
        <v>76</v>
      </c>
      <c r="E45">
        <v>71</v>
      </c>
    </row>
    <row r="46" spans="1:5" x14ac:dyDescent="0.35">
      <c r="A46" t="s">
        <v>50</v>
      </c>
      <c r="B46" t="s">
        <v>119</v>
      </c>
      <c r="C46" t="b">
        <v>0</v>
      </c>
      <c r="D46" t="s">
        <v>76</v>
      </c>
      <c r="E46">
        <v>80</v>
      </c>
    </row>
    <row r="47" spans="1:5" x14ac:dyDescent="0.35">
      <c r="A47" t="s">
        <v>50</v>
      </c>
      <c r="B47" t="s">
        <v>120</v>
      </c>
      <c r="C47" t="b">
        <v>0</v>
      </c>
      <c r="D47" t="s">
        <v>76</v>
      </c>
      <c r="E47">
        <v>89</v>
      </c>
    </row>
    <row r="48" spans="1:5" x14ac:dyDescent="0.35">
      <c r="A48" t="s">
        <v>50</v>
      </c>
      <c r="B48" t="s">
        <v>121</v>
      </c>
      <c r="C48" t="b">
        <v>0</v>
      </c>
      <c r="D48" t="s">
        <v>76</v>
      </c>
      <c r="E48">
        <v>98</v>
      </c>
    </row>
    <row r="49" spans="1:5" x14ac:dyDescent="0.35">
      <c r="A49" t="s">
        <v>50</v>
      </c>
      <c r="B49" t="s">
        <v>122</v>
      </c>
      <c r="C49" t="b">
        <v>0</v>
      </c>
      <c r="D49" t="s">
        <v>76</v>
      </c>
      <c r="E49">
        <v>107</v>
      </c>
    </row>
    <row r="50" spans="1:5" x14ac:dyDescent="0.35">
      <c r="A50" t="s">
        <v>50</v>
      </c>
      <c r="B50" t="s">
        <v>123</v>
      </c>
      <c r="C50" t="b">
        <v>0</v>
      </c>
      <c r="D50" t="s">
        <v>76</v>
      </c>
      <c r="E50">
        <v>116</v>
      </c>
    </row>
    <row r="51" spans="1:5" x14ac:dyDescent="0.35">
      <c r="A51" t="s">
        <v>50</v>
      </c>
      <c r="B51" t="s">
        <v>124</v>
      </c>
      <c r="C51" t="b">
        <v>0</v>
      </c>
      <c r="D51" t="s">
        <v>76</v>
      </c>
      <c r="E51">
        <v>125</v>
      </c>
    </row>
    <row r="52" spans="1:5" x14ac:dyDescent="0.35">
      <c r="A52" t="s">
        <v>50</v>
      </c>
      <c r="B52" t="s">
        <v>125</v>
      </c>
      <c r="C52" t="b">
        <v>0</v>
      </c>
      <c r="D52" t="s">
        <v>76</v>
      </c>
      <c r="E52">
        <v>134</v>
      </c>
    </row>
    <row r="53" spans="1:5" x14ac:dyDescent="0.35">
      <c r="A53" t="s">
        <v>50</v>
      </c>
      <c r="B53" t="s">
        <v>126</v>
      </c>
      <c r="C53" t="b">
        <v>0</v>
      </c>
      <c r="D53" t="s">
        <v>76</v>
      </c>
      <c r="E53">
        <v>143</v>
      </c>
    </row>
    <row r="54" spans="1:5" x14ac:dyDescent="0.35">
      <c r="A54" t="s">
        <v>50</v>
      </c>
      <c r="B54" t="s">
        <v>127</v>
      </c>
      <c r="C54" t="b">
        <v>0</v>
      </c>
      <c r="D54" t="s">
        <v>76</v>
      </c>
      <c r="E54">
        <v>152</v>
      </c>
    </row>
    <row r="55" spans="1:5" x14ac:dyDescent="0.35">
      <c r="A55" t="s">
        <v>52</v>
      </c>
      <c r="B55" t="s">
        <v>128</v>
      </c>
      <c r="C55" t="b">
        <v>0</v>
      </c>
      <c r="D55" t="s">
        <v>76</v>
      </c>
      <c r="E55">
        <v>6</v>
      </c>
    </row>
    <row r="56" spans="1:5" x14ac:dyDescent="0.35">
      <c r="A56" t="s">
        <v>52</v>
      </c>
      <c r="B56" t="s">
        <v>129</v>
      </c>
      <c r="C56" t="b">
        <v>0</v>
      </c>
      <c r="D56" t="s">
        <v>76</v>
      </c>
      <c r="E56">
        <v>13</v>
      </c>
    </row>
    <row r="57" spans="1:5" x14ac:dyDescent="0.35">
      <c r="A57" t="s">
        <v>52</v>
      </c>
      <c r="B57" t="s">
        <v>130</v>
      </c>
      <c r="C57" t="b">
        <v>0</v>
      </c>
      <c r="D57" t="s">
        <v>76</v>
      </c>
      <c r="E57">
        <v>16</v>
      </c>
    </row>
    <row r="58" spans="1:5" x14ac:dyDescent="0.35">
      <c r="A58" t="s">
        <v>52</v>
      </c>
      <c r="B58" t="s">
        <v>131</v>
      </c>
      <c r="C58" t="b">
        <v>0</v>
      </c>
      <c r="D58" t="s">
        <v>76</v>
      </c>
      <c r="E58">
        <v>23</v>
      </c>
    </row>
    <row r="59" spans="1:5" x14ac:dyDescent="0.35">
      <c r="A59" t="s">
        <v>52</v>
      </c>
      <c r="B59" t="s">
        <v>132</v>
      </c>
      <c r="C59" t="b">
        <v>0</v>
      </c>
      <c r="D59" t="s">
        <v>76</v>
      </c>
      <c r="E59">
        <v>26</v>
      </c>
    </row>
    <row r="60" spans="1:5" x14ac:dyDescent="0.35">
      <c r="A60" t="s">
        <v>52</v>
      </c>
      <c r="B60" t="s">
        <v>129</v>
      </c>
      <c r="C60" t="b">
        <v>0</v>
      </c>
      <c r="D60" t="s">
        <v>76</v>
      </c>
      <c r="E60">
        <v>35</v>
      </c>
    </row>
    <row r="61" spans="1:5" x14ac:dyDescent="0.35">
      <c r="A61" t="s">
        <v>52</v>
      </c>
      <c r="B61" t="s">
        <v>133</v>
      </c>
      <c r="C61" t="b">
        <v>0</v>
      </c>
      <c r="D61" t="s">
        <v>76</v>
      </c>
      <c r="E61">
        <v>38</v>
      </c>
    </row>
    <row r="62" spans="1:5" x14ac:dyDescent="0.35">
      <c r="A62" t="s">
        <v>52</v>
      </c>
      <c r="B62" t="s">
        <v>131</v>
      </c>
      <c r="C62" t="b">
        <v>0</v>
      </c>
      <c r="D62" t="s">
        <v>76</v>
      </c>
      <c r="E62">
        <v>47</v>
      </c>
    </row>
    <row r="63" spans="1:5" x14ac:dyDescent="0.35">
      <c r="A63" t="s">
        <v>54</v>
      </c>
      <c r="B63" t="s">
        <v>134</v>
      </c>
      <c r="C63" t="b">
        <v>0</v>
      </c>
      <c r="D63" t="s">
        <v>76</v>
      </c>
      <c r="E63">
        <v>6</v>
      </c>
    </row>
    <row r="64" spans="1:5" x14ac:dyDescent="0.35">
      <c r="A64" t="s">
        <v>54</v>
      </c>
      <c r="B64" t="s">
        <v>135</v>
      </c>
      <c r="C64" t="b">
        <v>0</v>
      </c>
      <c r="D64" t="s">
        <v>76</v>
      </c>
      <c r="E64">
        <v>13</v>
      </c>
    </row>
    <row r="65" spans="1:5" x14ac:dyDescent="0.35">
      <c r="A65" t="s">
        <v>54</v>
      </c>
      <c r="B65" t="s">
        <v>136</v>
      </c>
      <c r="C65" t="b">
        <v>0</v>
      </c>
      <c r="D65" t="s">
        <v>76</v>
      </c>
      <c r="E65">
        <v>16</v>
      </c>
    </row>
    <row r="66" spans="1:5" x14ac:dyDescent="0.35">
      <c r="A66" t="s">
        <v>54</v>
      </c>
      <c r="B66" t="s">
        <v>137</v>
      </c>
      <c r="C66" t="b">
        <v>0</v>
      </c>
      <c r="D66" t="s">
        <v>76</v>
      </c>
      <c r="E66">
        <v>23</v>
      </c>
    </row>
    <row r="67" spans="1:5" x14ac:dyDescent="0.35">
      <c r="A67" t="s">
        <v>54</v>
      </c>
      <c r="B67" t="s">
        <v>138</v>
      </c>
      <c r="C67" t="b">
        <v>0</v>
      </c>
      <c r="D67" t="s">
        <v>76</v>
      </c>
      <c r="E67">
        <v>26</v>
      </c>
    </row>
    <row r="68" spans="1:5" x14ac:dyDescent="0.35">
      <c r="A68" t="s">
        <v>54</v>
      </c>
      <c r="B68" t="s">
        <v>135</v>
      </c>
      <c r="C68" t="b">
        <v>0</v>
      </c>
      <c r="D68" t="s">
        <v>76</v>
      </c>
      <c r="E68">
        <v>35</v>
      </c>
    </row>
    <row r="69" spans="1:5" x14ac:dyDescent="0.35">
      <c r="A69" t="s">
        <v>54</v>
      </c>
      <c r="B69" t="s">
        <v>139</v>
      </c>
      <c r="C69" t="b">
        <v>0</v>
      </c>
      <c r="D69" t="s">
        <v>76</v>
      </c>
      <c r="E69">
        <v>38</v>
      </c>
    </row>
    <row r="70" spans="1:5" x14ac:dyDescent="0.35">
      <c r="A70" t="s">
        <v>54</v>
      </c>
      <c r="B70" t="s">
        <v>137</v>
      </c>
      <c r="C70" t="b">
        <v>0</v>
      </c>
      <c r="D70" t="s">
        <v>76</v>
      </c>
      <c r="E70">
        <v>47</v>
      </c>
    </row>
    <row r="71" spans="1:5" x14ac:dyDescent="0.35">
      <c r="A71" t="s">
        <v>56</v>
      </c>
      <c r="B71" t="s">
        <v>140</v>
      </c>
      <c r="C71" t="b">
        <v>0</v>
      </c>
      <c r="D71" t="s">
        <v>76</v>
      </c>
      <c r="E71">
        <v>6</v>
      </c>
    </row>
    <row r="72" spans="1:5" x14ac:dyDescent="0.35">
      <c r="A72" t="s">
        <v>56</v>
      </c>
      <c r="B72" t="s">
        <v>141</v>
      </c>
      <c r="C72" t="b">
        <v>0</v>
      </c>
      <c r="D72" t="s">
        <v>76</v>
      </c>
      <c r="E72">
        <v>13</v>
      </c>
    </row>
    <row r="73" spans="1:5" x14ac:dyDescent="0.35">
      <c r="A73" t="s">
        <v>56</v>
      </c>
      <c r="B73" t="s">
        <v>142</v>
      </c>
      <c r="C73" t="b">
        <v>0</v>
      </c>
      <c r="D73" t="s">
        <v>76</v>
      </c>
      <c r="E73">
        <v>16</v>
      </c>
    </row>
    <row r="74" spans="1:5" x14ac:dyDescent="0.35">
      <c r="A74" t="s">
        <v>56</v>
      </c>
      <c r="B74" t="s">
        <v>143</v>
      </c>
      <c r="C74" t="b">
        <v>0</v>
      </c>
      <c r="D74" t="s">
        <v>76</v>
      </c>
      <c r="E74">
        <v>23</v>
      </c>
    </row>
    <row r="75" spans="1:5" x14ac:dyDescent="0.35">
      <c r="A75" t="s">
        <v>56</v>
      </c>
      <c r="B75" t="s">
        <v>144</v>
      </c>
      <c r="C75" t="b">
        <v>0</v>
      </c>
      <c r="D75" t="s">
        <v>76</v>
      </c>
      <c r="E75">
        <v>26</v>
      </c>
    </row>
    <row r="76" spans="1:5" x14ac:dyDescent="0.35">
      <c r="A76" t="s">
        <v>56</v>
      </c>
      <c r="B76" t="s">
        <v>141</v>
      </c>
      <c r="C76" t="b">
        <v>0</v>
      </c>
      <c r="D76" t="s">
        <v>76</v>
      </c>
      <c r="E76">
        <v>35</v>
      </c>
    </row>
    <row r="77" spans="1:5" x14ac:dyDescent="0.35">
      <c r="A77" t="s">
        <v>56</v>
      </c>
      <c r="B77" t="s">
        <v>145</v>
      </c>
      <c r="C77" t="b">
        <v>0</v>
      </c>
      <c r="D77" t="s">
        <v>76</v>
      </c>
      <c r="E77">
        <v>38</v>
      </c>
    </row>
    <row r="78" spans="1:5" x14ac:dyDescent="0.35">
      <c r="A78" t="s">
        <v>56</v>
      </c>
      <c r="B78" t="s">
        <v>143</v>
      </c>
      <c r="C78" t="b">
        <v>0</v>
      </c>
      <c r="D78" t="s">
        <v>76</v>
      </c>
      <c r="E78">
        <v>47</v>
      </c>
    </row>
    <row r="79" spans="1:5" x14ac:dyDescent="0.35">
      <c r="A79" t="s">
        <v>58</v>
      </c>
      <c r="B79" t="s">
        <v>146</v>
      </c>
      <c r="C79" t="b">
        <v>0</v>
      </c>
      <c r="D79" t="s">
        <v>76</v>
      </c>
      <c r="E79">
        <v>6</v>
      </c>
    </row>
    <row r="80" spans="1:5" x14ac:dyDescent="0.35">
      <c r="A80" t="s">
        <v>58</v>
      </c>
      <c r="B80" t="s">
        <v>147</v>
      </c>
      <c r="C80" t="b">
        <v>0</v>
      </c>
      <c r="D80" t="s">
        <v>76</v>
      </c>
      <c r="E80">
        <v>13</v>
      </c>
    </row>
    <row r="81" spans="1:5" x14ac:dyDescent="0.35">
      <c r="A81" t="s">
        <v>58</v>
      </c>
      <c r="B81" t="s">
        <v>148</v>
      </c>
      <c r="C81" t="b">
        <v>0</v>
      </c>
      <c r="D81" t="s">
        <v>76</v>
      </c>
      <c r="E81">
        <v>16</v>
      </c>
    </row>
    <row r="82" spans="1:5" x14ac:dyDescent="0.35">
      <c r="A82" t="s">
        <v>58</v>
      </c>
      <c r="B82" t="s">
        <v>149</v>
      </c>
      <c r="C82" t="b">
        <v>0</v>
      </c>
      <c r="D82" t="s">
        <v>76</v>
      </c>
      <c r="E82">
        <v>23</v>
      </c>
    </row>
    <row r="83" spans="1:5" x14ac:dyDescent="0.35">
      <c r="A83" t="s">
        <v>58</v>
      </c>
      <c r="B83" t="s">
        <v>150</v>
      </c>
      <c r="C83" t="b">
        <v>0</v>
      </c>
      <c r="D83" t="s">
        <v>76</v>
      </c>
      <c r="E83">
        <v>26</v>
      </c>
    </row>
    <row r="84" spans="1:5" x14ac:dyDescent="0.35">
      <c r="A84" t="s">
        <v>58</v>
      </c>
      <c r="B84" t="s">
        <v>147</v>
      </c>
      <c r="C84" t="b">
        <v>0</v>
      </c>
      <c r="D84" t="s">
        <v>76</v>
      </c>
      <c r="E84">
        <v>35</v>
      </c>
    </row>
    <row r="85" spans="1:5" x14ac:dyDescent="0.35">
      <c r="A85" t="s">
        <v>58</v>
      </c>
      <c r="B85" t="s">
        <v>151</v>
      </c>
      <c r="C85" t="b">
        <v>0</v>
      </c>
      <c r="D85" t="s">
        <v>76</v>
      </c>
      <c r="E85">
        <v>38</v>
      </c>
    </row>
    <row r="86" spans="1:5" x14ac:dyDescent="0.35">
      <c r="A86" t="s">
        <v>58</v>
      </c>
      <c r="B86" t="s">
        <v>149</v>
      </c>
      <c r="C86" t="b">
        <v>0</v>
      </c>
      <c r="D86" t="s">
        <v>76</v>
      </c>
      <c r="E86">
        <v>47</v>
      </c>
    </row>
    <row r="87" spans="1:5" x14ac:dyDescent="0.35">
      <c r="A87" t="s">
        <v>60</v>
      </c>
      <c r="B87" t="s">
        <v>152</v>
      </c>
      <c r="C87" t="b">
        <v>0</v>
      </c>
      <c r="D87" t="s">
        <v>76</v>
      </c>
      <c r="E87">
        <v>6</v>
      </c>
    </row>
    <row r="88" spans="1:5" x14ac:dyDescent="0.35">
      <c r="A88" t="s">
        <v>60</v>
      </c>
      <c r="B88" t="s">
        <v>153</v>
      </c>
      <c r="C88" t="b">
        <v>0</v>
      </c>
      <c r="D88" t="s">
        <v>76</v>
      </c>
      <c r="E88">
        <v>13</v>
      </c>
    </row>
    <row r="89" spans="1:5" x14ac:dyDescent="0.35">
      <c r="A89" t="s">
        <v>60</v>
      </c>
      <c r="B89" t="s">
        <v>154</v>
      </c>
      <c r="C89" t="b">
        <v>0</v>
      </c>
      <c r="D89" t="s">
        <v>76</v>
      </c>
      <c r="E89">
        <v>16</v>
      </c>
    </row>
    <row r="90" spans="1:5" x14ac:dyDescent="0.35">
      <c r="A90" t="s">
        <v>60</v>
      </c>
      <c r="B90" t="s">
        <v>155</v>
      </c>
      <c r="C90" t="b">
        <v>0</v>
      </c>
      <c r="D90" t="s">
        <v>76</v>
      </c>
      <c r="E90">
        <v>23</v>
      </c>
    </row>
    <row r="91" spans="1:5" x14ac:dyDescent="0.35">
      <c r="A91" t="s">
        <v>60</v>
      </c>
      <c r="B91" t="s">
        <v>156</v>
      </c>
      <c r="C91" t="b">
        <v>0</v>
      </c>
      <c r="D91" t="s">
        <v>76</v>
      </c>
      <c r="E91">
        <v>26</v>
      </c>
    </row>
    <row r="92" spans="1:5" x14ac:dyDescent="0.35">
      <c r="A92" t="s">
        <v>60</v>
      </c>
      <c r="B92" t="s">
        <v>153</v>
      </c>
      <c r="C92" t="b">
        <v>0</v>
      </c>
      <c r="D92" t="s">
        <v>76</v>
      </c>
      <c r="E92">
        <v>35</v>
      </c>
    </row>
    <row r="93" spans="1:5" x14ac:dyDescent="0.35">
      <c r="A93" t="s">
        <v>60</v>
      </c>
      <c r="B93" t="s">
        <v>157</v>
      </c>
      <c r="C93" t="b">
        <v>0</v>
      </c>
      <c r="D93" t="s">
        <v>76</v>
      </c>
      <c r="E93">
        <v>38</v>
      </c>
    </row>
    <row r="94" spans="1:5" x14ac:dyDescent="0.35">
      <c r="A94" t="s">
        <v>60</v>
      </c>
      <c r="B94" t="s">
        <v>155</v>
      </c>
      <c r="C94" t="b">
        <v>0</v>
      </c>
      <c r="D94" t="s">
        <v>76</v>
      </c>
      <c r="E94">
        <v>47</v>
      </c>
    </row>
    <row r="95" spans="1:5" x14ac:dyDescent="0.35">
      <c r="A95" t="s">
        <v>62</v>
      </c>
      <c r="B95" t="s">
        <v>158</v>
      </c>
      <c r="C95" t="b">
        <v>0</v>
      </c>
      <c r="D95" t="s">
        <v>76</v>
      </c>
      <c r="E95">
        <v>6</v>
      </c>
    </row>
    <row r="96" spans="1:5" x14ac:dyDescent="0.35">
      <c r="A96" t="s">
        <v>62</v>
      </c>
      <c r="B96" t="s">
        <v>159</v>
      </c>
      <c r="C96" t="b">
        <v>0</v>
      </c>
      <c r="D96" t="s">
        <v>76</v>
      </c>
      <c r="E96">
        <v>13</v>
      </c>
    </row>
    <row r="97" spans="1:5" x14ac:dyDescent="0.35">
      <c r="A97" t="s">
        <v>62</v>
      </c>
      <c r="B97" t="s">
        <v>160</v>
      </c>
      <c r="C97" t="b">
        <v>0</v>
      </c>
      <c r="D97" t="s">
        <v>76</v>
      </c>
      <c r="E97">
        <v>16</v>
      </c>
    </row>
    <row r="98" spans="1:5" x14ac:dyDescent="0.35">
      <c r="A98" t="s">
        <v>62</v>
      </c>
      <c r="B98" t="s">
        <v>161</v>
      </c>
      <c r="C98" t="b">
        <v>0</v>
      </c>
      <c r="D98" t="s">
        <v>76</v>
      </c>
      <c r="E98">
        <v>23</v>
      </c>
    </row>
    <row r="99" spans="1:5" x14ac:dyDescent="0.35">
      <c r="A99" t="s">
        <v>62</v>
      </c>
      <c r="B99" t="s">
        <v>162</v>
      </c>
      <c r="C99" t="b">
        <v>0</v>
      </c>
      <c r="D99" t="s">
        <v>76</v>
      </c>
      <c r="E99">
        <v>26</v>
      </c>
    </row>
    <row r="100" spans="1:5" x14ac:dyDescent="0.35">
      <c r="A100" t="s">
        <v>62</v>
      </c>
      <c r="B100" t="s">
        <v>159</v>
      </c>
      <c r="C100" t="b">
        <v>0</v>
      </c>
      <c r="D100" t="s">
        <v>76</v>
      </c>
      <c r="E100">
        <v>35</v>
      </c>
    </row>
    <row r="101" spans="1:5" x14ac:dyDescent="0.35">
      <c r="A101" t="s">
        <v>62</v>
      </c>
      <c r="B101" t="s">
        <v>163</v>
      </c>
      <c r="C101" t="b">
        <v>0</v>
      </c>
      <c r="D101" t="s">
        <v>76</v>
      </c>
      <c r="E101">
        <v>38</v>
      </c>
    </row>
    <row r="102" spans="1:5" x14ac:dyDescent="0.35">
      <c r="A102" t="s">
        <v>62</v>
      </c>
      <c r="B102" t="s">
        <v>161</v>
      </c>
      <c r="C102" t="b">
        <v>0</v>
      </c>
      <c r="D102" t="s">
        <v>76</v>
      </c>
      <c r="E102">
        <v>47</v>
      </c>
    </row>
    <row r="103" spans="1:5" x14ac:dyDescent="0.35">
      <c r="A103" t="s">
        <v>64</v>
      </c>
      <c r="B103" t="s">
        <v>164</v>
      </c>
      <c r="C103" t="b">
        <v>0</v>
      </c>
      <c r="D103" t="s">
        <v>76</v>
      </c>
      <c r="E103">
        <v>6</v>
      </c>
    </row>
    <row r="104" spans="1:5" x14ac:dyDescent="0.35">
      <c r="A104" t="s">
        <v>64</v>
      </c>
      <c r="B104" t="s">
        <v>165</v>
      </c>
      <c r="C104" t="b">
        <v>0</v>
      </c>
      <c r="D104" t="s">
        <v>76</v>
      </c>
      <c r="E104">
        <v>13</v>
      </c>
    </row>
    <row r="105" spans="1:5" x14ac:dyDescent="0.35">
      <c r="A105" t="s">
        <v>64</v>
      </c>
      <c r="B105" t="s">
        <v>166</v>
      </c>
      <c r="C105" t="b">
        <v>0</v>
      </c>
      <c r="D105" t="s">
        <v>76</v>
      </c>
      <c r="E105">
        <v>16</v>
      </c>
    </row>
    <row r="106" spans="1:5" x14ac:dyDescent="0.35">
      <c r="A106" t="s">
        <v>64</v>
      </c>
      <c r="B106" t="s">
        <v>167</v>
      </c>
      <c r="C106" t="b">
        <v>0</v>
      </c>
      <c r="D106" t="s">
        <v>76</v>
      </c>
      <c r="E106">
        <v>23</v>
      </c>
    </row>
    <row r="107" spans="1:5" x14ac:dyDescent="0.35">
      <c r="A107" t="s">
        <v>64</v>
      </c>
      <c r="B107" t="s">
        <v>168</v>
      </c>
      <c r="C107" t="b">
        <v>0</v>
      </c>
      <c r="D107" t="s">
        <v>76</v>
      </c>
      <c r="E107">
        <v>26</v>
      </c>
    </row>
    <row r="108" spans="1:5" x14ac:dyDescent="0.35">
      <c r="A108" t="s">
        <v>64</v>
      </c>
      <c r="B108" t="s">
        <v>165</v>
      </c>
      <c r="C108" t="b">
        <v>0</v>
      </c>
      <c r="D108" t="s">
        <v>76</v>
      </c>
      <c r="E108">
        <v>35</v>
      </c>
    </row>
    <row r="109" spans="1:5" x14ac:dyDescent="0.35">
      <c r="A109" t="s">
        <v>64</v>
      </c>
      <c r="B109" t="s">
        <v>169</v>
      </c>
      <c r="C109" t="b">
        <v>0</v>
      </c>
      <c r="D109" t="s">
        <v>76</v>
      </c>
      <c r="E109">
        <v>38</v>
      </c>
    </row>
    <row r="110" spans="1:5" x14ac:dyDescent="0.35">
      <c r="A110" t="s">
        <v>64</v>
      </c>
      <c r="B110" t="s">
        <v>167</v>
      </c>
      <c r="C110" t="b">
        <v>0</v>
      </c>
      <c r="D110" t="s">
        <v>76</v>
      </c>
      <c r="E110">
        <v>47</v>
      </c>
    </row>
    <row r="111" spans="1:5" x14ac:dyDescent="0.35">
      <c r="A111" t="s">
        <v>65</v>
      </c>
      <c r="B111" t="s">
        <v>170</v>
      </c>
      <c r="C111" t="b">
        <v>0</v>
      </c>
      <c r="D111" t="s">
        <v>76</v>
      </c>
      <c r="E111">
        <v>6</v>
      </c>
    </row>
    <row r="112" spans="1:5" x14ac:dyDescent="0.35">
      <c r="A112" t="s">
        <v>65</v>
      </c>
      <c r="B112" t="s">
        <v>171</v>
      </c>
      <c r="C112" t="b">
        <v>0</v>
      </c>
      <c r="D112" t="s">
        <v>76</v>
      </c>
      <c r="E112">
        <v>13</v>
      </c>
    </row>
    <row r="113" spans="1:5" x14ac:dyDescent="0.35">
      <c r="A113" t="s">
        <v>65</v>
      </c>
      <c r="B113" t="s">
        <v>172</v>
      </c>
      <c r="C113" t="b">
        <v>0</v>
      </c>
      <c r="D113" t="s">
        <v>76</v>
      </c>
      <c r="E113">
        <v>16</v>
      </c>
    </row>
    <row r="114" spans="1:5" x14ac:dyDescent="0.35">
      <c r="A114" t="s">
        <v>65</v>
      </c>
      <c r="B114" t="s">
        <v>173</v>
      </c>
      <c r="C114" t="b">
        <v>0</v>
      </c>
      <c r="D114" t="s">
        <v>76</v>
      </c>
      <c r="E114">
        <v>23</v>
      </c>
    </row>
    <row r="115" spans="1:5" x14ac:dyDescent="0.35">
      <c r="A115" t="s">
        <v>65</v>
      </c>
      <c r="B115" t="s">
        <v>174</v>
      </c>
      <c r="C115" t="b">
        <v>0</v>
      </c>
      <c r="D115" t="s">
        <v>76</v>
      </c>
      <c r="E115">
        <v>26</v>
      </c>
    </row>
    <row r="116" spans="1:5" x14ac:dyDescent="0.35">
      <c r="A116" t="s">
        <v>65</v>
      </c>
      <c r="B116" t="s">
        <v>171</v>
      </c>
      <c r="C116" t="b">
        <v>0</v>
      </c>
      <c r="D116" t="s">
        <v>76</v>
      </c>
      <c r="E116">
        <v>35</v>
      </c>
    </row>
    <row r="117" spans="1:5" x14ac:dyDescent="0.35">
      <c r="A117" t="s">
        <v>65</v>
      </c>
      <c r="B117" t="s">
        <v>175</v>
      </c>
      <c r="C117" t="b">
        <v>0</v>
      </c>
      <c r="D117" t="s">
        <v>76</v>
      </c>
      <c r="E117">
        <v>38</v>
      </c>
    </row>
    <row r="118" spans="1:5" x14ac:dyDescent="0.35">
      <c r="A118" t="s">
        <v>65</v>
      </c>
      <c r="B118" t="s">
        <v>173</v>
      </c>
      <c r="C118" t="b">
        <v>0</v>
      </c>
      <c r="D118" t="s">
        <v>76</v>
      </c>
      <c r="E118">
        <v>47</v>
      </c>
    </row>
    <row r="119" spans="1:5" x14ac:dyDescent="0.35">
      <c r="A119" t="s">
        <v>42</v>
      </c>
      <c r="B119" t="s">
        <v>176</v>
      </c>
      <c r="C119" t="b">
        <v>0</v>
      </c>
      <c r="D119" t="s">
        <v>76</v>
      </c>
      <c r="E119">
        <v>4</v>
      </c>
    </row>
    <row r="120" spans="1:5" x14ac:dyDescent="0.35">
      <c r="A120" t="s">
        <v>44</v>
      </c>
      <c r="B120" t="s">
        <v>177</v>
      </c>
      <c r="C120" t="b">
        <v>0</v>
      </c>
      <c r="D120" t="s">
        <v>76</v>
      </c>
      <c r="E120">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347</v>
      </c>
      <c r="B1" s="1"/>
      <c r="C1" s="1"/>
      <c r="D1" s="1"/>
      <c r="E1" s="1"/>
      <c r="F1" s="1"/>
      <c r="G1" s="1"/>
      <c r="H1" s="1"/>
      <c r="I1" s="1"/>
      <c r="J1" s="1"/>
      <c r="K1" s="1"/>
      <c r="L1" s="1"/>
      <c r="M1" s="1"/>
      <c r="N1" s="1"/>
    </row>
    <row r="2" spans="1:21" ht="26.25" customHeight="1" x14ac:dyDescent="0.35">
      <c r="A2" s="29" t="s">
        <v>348</v>
      </c>
      <c r="B2" s="1"/>
      <c r="C2" s="1"/>
      <c r="D2" s="1"/>
      <c r="E2" s="1"/>
      <c r="F2" s="1"/>
      <c r="G2" s="1"/>
      <c r="H2" s="1"/>
      <c r="I2" s="1"/>
      <c r="J2" s="1"/>
      <c r="K2" s="1"/>
      <c r="L2" s="1"/>
      <c r="M2" s="1"/>
      <c r="N2" s="1"/>
    </row>
    <row r="3" spans="1:21" ht="26.25" customHeight="1" x14ac:dyDescent="0.35">
      <c r="A3" s="73" t="s">
        <v>349</v>
      </c>
      <c r="B3" s="1"/>
      <c r="C3" s="1"/>
      <c r="D3" s="1"/>
      <c r="E3" s="1"/>
      <c r="F3" s="1"/>
      <c r="G3" s="1"/>
      <c r="H3" s="1"/>
      <c r="I3" s="1"/>
      <c r="J3" s="1"/>
      <c r="K3" s="1"/>
      <c r="L3" s="1"/>
      <c r="M3" s="1"/>
      <c r="N3" s="1"/>
    </row>
    <row r="4" spans="1:21" ht="24" customHeight="1" x14ac:dyDescent="0.35">
      <c r="A4" s="4" t="s">
        <v>350</v>
      </c>
      <c r="B4" s="1"/>
      <c r="C4" s="1"/>
      <c r="D4" s="1"/>
      <c r="E4" s="1"/>
      <c r="F4" s="1"/>
      <c r="G4" s="1"/>
      <c r="H4" s="1"/>
      <c r="I4" s="84"/>
      <c r="J4" s="85"/>
      <c r="K4" s="85"/>
      <c r="L4" s="85"/>
      <c r="M4" s="85"/>
      <c r="N4" s="85"/>
      <c r="O4" s="85"/>
    </row>
    <row r="5" spans="1:21" ht="35.5" customHeight="1" x14ac:dyDescent="0.35">
      <c r="A5" s="25" t="s">
        <v>335</v>
      </c>
      <c r="B5" s="19" t="s">
        <v>183</v>
      </c>
      <c r="C5" s="19" t="s">
        <v>184</v>
      </c>
      <c r="D5" s="19" t="s">
        <v>185</v>
      </c>
      <c r="E5" s="26" t="s">
        <v>186</v>
      </c>
      <c r="F5" s="26" t="s">
        <v>187</v>
      </c>
      <c r="G5" s="26" t="s">
        <v>188</v>
      </c>
      <c r="H5" s="1"/>
      <c r="I5" s="86"/>
      <c r="J5" s="87"/>
      <c r="K5" s="87"/>
      <c r="L5" s="87"/>
      <c r="M5" s="87"/>
      <c r="N5" s="87"/>
      <c r="O5" s="87"/>
    </row>
    <row r="6" spans="1:21" ht="17.75" customHeight="1" x14ac:dyDescent="0.35">
      <c r="A6" s="35" t="s">
        <v>16</v>
      </c>
      <c r="B6" s="15">
        <v>231</v>
      </c>
      <c r="C6" s="16">
        <v>235</v>
      </c>
      <c r="D6" s="16">
        <v>237</v>
      </c>
      <c r="E6" s="16">
        <v>252</v>
      </c>
      <c r="F6" s="16">
        <v>266</v>
      </c>
      <c r="G6" s="33">
        <v>281</v>
      </c>
      <c r="H6" s="1"/>
      <c r="I6" s="85"/>
      <c r="J6" s="95"/>
      <c r="K6" s="95"/>
      <c r="L6" s="95"/>
      <c r="M6" s="95"/>
      <c r="N6" s="95"/>
      <c r="O6" s="95"/>
      <c r="P6" s="56"/>
      <c r="Q6" s="56"/>
      <c r="R6" s="56"/>
      <c r="S6" s="56"/>
      <c r="T6" s="56"/>
      <c r="U6" s="56"/>
    </row>
    <row r="7" spans="1:21" ht="17.75" customHeight="1" x14ac:dyDescent="0.35">
      <c r="A7" s="36" t="s">
        <v>14</v>
      </c>
      <c r="B7" s="17">
        <v>497</v>
      </c>
      <c r="C7" s="18">
        <v>552</v>
      </c>
      <c r="D7" s="18">
        <v>618</v>
      </c>
      <c r="E7" s="18">
        <v>671</v>
      </c>
      <c r="F7" s="18">
        <v>720</v>
      </c>
      <c r="G7" s="34">
        <v>766</v>
      </c>
      <c r="H7" s="1"/>
      <c r="I7" s="85"/>
      <c r="J7" s="95"/>
      <c r="K7" s="95"/>
      <c r="L7" s="95"/>
      <c r="M7" s="95"/>
      <c r="N7" s="95"/>
      <c r="O7" s="95"/>
      <c r="P7" s="56"/>
      <c r="Q7" s="56"/>
      <c r="R7" s="56"/>
      <c r="S7" s="56"/>
      <c r="T7" s="56"/>
      <c r="U7" s="56"/>
    </row>
    <row r="8" spans="1:21" ht="17.75" customHeight="1" x14ac:dyDescent="0.35">
      <c r="A8" s="36" t="s">
        <v>20</v>
      </c>
      <c r="B8" s="17">
        <v>400</v>
      </c>
      <c r="C8" s="18">
        <v>413</v>
      </c>
      <c r="D8" s="18">
        <v>429</v>
      </c>
      <c r="E8" s="18">
        <v>450</v>
      </c>
      <c r="F8" s="18">
        <v>469</v>
      </c>
      <c r="G8" s="34">
        <v>496</v>
      </c>
      <c r="H8" s="1"/>
      <c r="I8" s="85"/>
      <c r="J8" s="95"/>
      <c r="K8" s="95"/>
      <c r="L8" s="95"/>
      <c r="M8" s="95"/>
      <c r="N8" s="95"/>
      <c r="O8" s="95"/>
      <c r="P8" s="56"/>
      <c r="Q8" s="56"/>
      <c r="R8" s="56"/>
      <c r="S8" s="56"/>
      <c r="T8" s="56"/>
      <c r="U8" s="56"/>
    </row>
    <row r="9" spans="1:21" ht="17.75" customHeight="1" x14ac:dyDescent="0.35">
      <c r="A9" s="36" t="s">
        <v>22</v>
      </c>
      <c r="B9" s="17">
        <v>137</v>
      </c>
      <c r="C9" s="18">
        <v>144</v>
      </c>
      <c r="D9" s="18">
        <v>162</v>
      </c>
      <c r="E9" s="18">
        <v>175</v>
      </c>
      <c r="F9" s="18">
        <v>187</v>
      </c>
      <c r="G9" s="34">
        <v>203</v>
      </c>
      <c r="H9" s="1"/>
      <c r="I9" s="85"/>
      <c r="J9" s="95"/>
      <c r="K9" s="95"/>
      <c r="L9" s="95"/>
      <c r="M9" s="95"/>
      <c r="N9" s="95"/>
      <c r="O9" s="95"/>
      <c r="P9" s="56"/>
      <c r="Q9" s="56"/>
      <c r="R9" s="56"/>
      <c r="S9" s="56"/>
      <c r="T9" s="56"/>
      <c r="U9" s="56"/>
    </row>
    <row r="10" spans="1:21" ht="17.75" customHeight="1" x14ac:dyDescent="0.35">
      <c r="A10" s="36" t="s">
        <v>26</v>
      </c>
      <c r="B10" s="17">
        <v>43</v>
      </c>
      <c r="C10" s="18">
        <v>46</v>
      </c>
      <c r="D10" s="18">
        <v>52</v>
      </c>
      <c r="E10" s="18">
        <v>54</v>
      </c>
      <c r="F10" s="18">
        <v>58</v>
      </c>
      <c r="G10" s="34">
        <v>62</v>
      </c>
      <c r="H10" s="1"/>
      <c r="I10" s="85"/>
      <c r="J10" s="95"/>
      <c r="K10" s="95"/>
      <c r="L10" s="95"/>
      <c r="M10" s="95"/>
      <c r="N10" s="95"/>
      <c r="O10" s="95"/>
      <c r="P10" s="56"/>
      <c r="Q10" s="56"/>
      <c r="R10" s="56"/>
      <c r="S10" s="56"/>
      <c r="T10" s="56"/>
      <c r="U10" s="56"/>
    </row>
    <row r="11" spans="1:21" ht="17.75" customHeight="1" x14ac:dyDescent="0.35">
      <c r="A11" s="39" t="s">
        <v>24</v>
      </c>
      <c r="B11" s="40">
        <v>205</v>
      </c>
      <c r="C11" s="41">
        <v>221</v>
      </c>
      <c r="D11" s="41">
        <v>244</v>
      </c>
      <c r="E11" s="41">
        <v>253</v>
      </c>
      <c r="F11" s="41">
        <v>271</v>
      </c>
      <c r="G11" s="42">
        <v>290</v>
      </c>
      <c r="H11" s="1"/>
      <c r="I11" s="85"/>
      <c r="J11" s="95"/>
      <c r="K11" s="95"/>
      <c r="L11" s="95"/>
      <c r="M11" s="95"/>
      <c r="N11" s="95"/>
      <c r="O11" s="95"/>
      <c r="P11" s="56"/>
      <c r="Q11" s="56"/>
      <c r="R11" s="56"/>
      <c r="S11" s="56"/>
      <c r="T11" s="56"/>
      <c r="U11" s="56"/>
    </row>
    <row r="12" spans="1:21" ht="17.75" customHeight="1" x14ac:dyDescent="0.35">
      <c r="A12" s="39" t="s">
        <v>18</v>
      </c>
      <c r="B12" s="40">
        <v>1</v>
      </c>
      <c r="C12" s="41">
        <v>10</v>
      </c>
      <c r="D12" s="41">
        <v>21</v>
      </c>
      <c r="E12" s="41">
        <v>16</v>
      </c>
      <c r="F12" s="41">
        <v>14</v>
      </c>
      <c r="G12" s="42">
        <v>18</v>
      </c>
      <c r="H12" s="1"/>
      <c r="I12" s="85"/>
      <c r="J12" s="95"/>
      <c r="K12" s="95"/>
      <c r="L12" s="95"/>
      <c r="M12" s="95"/>
      <c r="N12" s="95"/>
      <c r="O12" s="95"/>
      <c r="P12" s="56"/>
      <c r="Q12" s="56"/>
      <c r="R12" s="56"/>
      <c r="S12" s="56"/>
      <c r="T12" s="56"/>
      <c r="U12" s="56"/>
    </row>
    <row r="13" spans="1:21" ht="17.75" customHeight="1" x14ac:dyDescent="0.35">
      <c r="A13" s="74" t="s">
        <v>192</v>
      </c>
      <c r="B13" s="75">
        <v>1514</v>
      </c>
      <c r="C13" s="76">
        <v>1621</v>
      </c>
      <c r="D13" s="76">
        <v>1763</v>
      </c>
      <c r="E13" s="76">
        <v>1870</v>
      </c>
      <c r="F13" s="76">
        <v>1985</v>
      </c>
      <c r="G13" s="77">
        <v>2117</v>
      </c>
      <c r="H13" s="1"/>
      <c r="I13" s="85"/>
      <c r="J13" s="95"/>
      <c r="K13" s="95"/>
      <c r="L13" s="95"/>
      <c r="M13" s="95"/>
      <c r="N13" s="95"/>
      <c r="O13" s="95"/>
      <c r="P13" s="56"/>
      <c r="Q13" s="56"/>
      <c r="R13" s="56"/>
      <c r="S13" s="56"/>
      <c r="T13" s="56"/>
      <c r="U13" s="56"/>
    </row>
    <row r="14" spans="1:21" ht="24" customHeight="1" x14ac:dyDescent="0.35">
      <c r="A14" s="4" t="s">
        <v>351</v>
      </c>
      <c r="B14" s="1"/>
      <c r="C14" s="1"/>
      <c r="D14" s="1"/>
      <c r="E14" s="1"/>
      <c r="F14" s="1"/>
      <c r="G14" s="1"/>
      <c r="H14" s="1"/>
      <c r="I14" s="84"/>
      <c r="J14" s="85"/>
      <c r="K14" s="85"/>
      <c r="L14" s="85"/>
      <c r="M14" s="85"/>
      <c r="N14" s="85"/>
      <c r="O14" s="85"/>
    </row>
    <row r="15" spans="1:21" ht="35.5" customHeight="1" x14ac:dyDescent="0.35">
      <c r="A15" s="25" t="s">
        <v>337</v>
      </c>
      <c r="B15" s="19" t="s">
        <v>183</v>
      </c>
      <c r="C15" s="19" t="s">
        <v>184</v>
      </c>
      <c r="D15" s="19" t="s">
        <v>185</v>
      </c>
      <c r="E15" s="26" t="s">
        <v>186</v>
      </c>
      <c r="F15" s="26" t="s">
        <v>187</v>
      </c>
      <c r="G15" s="26" t="s">
        <v>188</v>
      </c>
      <c r="H15" s="1"/>
      <c r="I15" s="86"/>
      <c r="J15" s="87"/>
      <c r="K15" s="87"/>
      <c r="L15" s="87"/>
      <c r="M15" s="87"/>
      <c r="N15" s="87"/>
      <c r="O15" s="87"/>
    </row>
    <row r="16" spans="1:21" ht="17.75" customHeight="1" x14ac:dyDescent="0.35">
      <c r="A16" s="35" t="s">
        <v>16</v>
      </c>
      <c r="B16" s="15">
        <v>729</v>
      </c>
      <c r="C16" s="16">
        <v>572</v>
      </c>
      <c r="D16" s="16">
        <v>656</v>
      </c>
      <c r="E16" s="16">
        <v>727</v>
      </c>
      <c r="F16" s="16">
        <v>758</v>
      </c>
      <c r="G16" s="33">
        <v>790</v>
      </c>
      <c r="H16" s="1"/>
      <c r="I16" s="85"/>
      <c r="J16" s="95"/>
      <c r="K16" s="95"/>
      <c r="L16" s="95"/>
      <c r="M16" s="95"/>
      <c r="N16" s="95"/>
      <c r="O16" s="95"/>
      <c r="P16" s="57"/>
      <c r="Q16" s="57"/>
      <c r="R16" s="57"/>
      <c r="S16" s="57"/>
      <c r="T16" s="57"/>
      <c r="U16" s="57"/>
    </row>
    <row r="17" spans="1:21" ht="17.75" customHeight="1" x14ac:dyDescent="0.35">
      <c r="A17" s="36" t="s">
        <v>14</v>
      </c>
      <c r="B17" s="17">
        <v>2497</v>
      </c>
      <c r="C17" s="18">
        <v>2536</v>
      </c>
      <c r="D17" s="18">
        <v>2681</v>
      </c>
      <c r="E17" s="18">
        <v>2853</v>
      </c>
      <c r="F17" s="18">
        <v>3046</v>
      </c>
      <c r="G17" s="34">
        <v>3231</v>
      </c>
      <c r="H17" s="1"/>
      <c r="I17" s="85"/>
      <c r="J17" s="95"/>
      <c r="K17" s="95"/>
      <c r="L17" s="95"/>
      <c r="M17" s="95"/>
      <c r="N17" s="95"/>
      <c r="O17" s="95"/>
      <c r="P17" s="57"/>
      <c r="Q17" s="57"/>
      <c r="R17" s="57"/>
      <c r="S17" s="57"/>
      <c r="T17" s="57"/>
      <c r="U17" s="57"/>
    </row>
    <row r="18" spans="1:21" ht="17.75" customHeight="1" x14ac:dyDescent="0.35">
      <c r="A18" s="36" t="s">
        <v>20</v>
      </c>
      <c r="B18" s="17">
        <v>1373</v>
      </c>
      <c r="C18" s="18">
        <v>1046</v>
      </c>
      <c r="D18" s="18">
        <v>1039</v>
      </c>
      <c r="E18" s="18">
        <v>1103</v>
      </c>
      <c r="F18" s="18">
        <v>1203</v>
      </c>
      <c r="G18" s="34">
        <v>1289</v>
      </c>
      <c r="H18" s="1"/>
      <c r="I18" s="85"/>
      <c r="J18" s="95"/>
      <c r="K18" s="95"/>
      <c r="L18" s="95"/>
      <c r="M18" s="95"/>
      <c r="N18" s="95"/>
      <c r="O18" s="95"/>
      <c r="P18" s="57"/>
      <c r="Q18" s="57"/>
      <c r="R18" s="57"/>
      <c r="S18" s="57"/>
      <c r="T18" s="57"/>
      <c r="U18" s="57"/>
    </row>
    <row r="19" spans="1:21" ht="17.75" customHeight="1" x14ac:dyDescent="0.35">
      <c r="A19" s="36" t="s">
        <v>22</v>
      </c>
      <c r="B19" s="17">
        <v>259</v>
      </c>
      <c r="C19" s="18">
        <v>232</v>
      </c>
      <c r="D19" s="18">
        <v>238</v>
      </c>
      <c r="E19" s="18">
        <v>248</v>
      </c>
      <c r="F19" s="18">
        <v>275</v>
      </c>
      <c r="G19" s="34">
        <v>302</v>
      </c>
      <c r="H19" s="1"/>
      <c r="I19" s="85"/>
      <c r="J19" s="95"/>
      <c r="K19" s="95"/>
      <c r="L19" s="95"/>
      <c r="M19" s="95"/>
      <c r="N19" s="95"/>
      <c r="O19" s="95"/>
      <c r="P19" s="57"/>
      <c r="Q19" s="57"/>
      <c r="R19" s="57"/>
      <c r="S19" s="57"/>
      <c r="T19" s="57"/>
      <c r="U19" s="57"/>
    </row>
    <row r="20" spans="1:21" ht="17.75" customHeight="1" x14ac:dyDescent="0.35">
      <c r="A20" s="36" t="s">
        <v>26</v>
      </c>
      <c r="B20" s="17">
        <v>202</v>
      </c>
      <c r="C20" s="18">
        <v>216</v>
      </c>
      <c r="D20" s="18">
        <v>230</v>
      </c>
      <c r="E20" s="18">
        <v>242</v>
      </c>
      <c r="F20" s="18">
        <v>259</v>
      </c>
      <c r="G20" s="34">
        <v>274</v>
      </c>
      <c r="H20" s="1"/>
      <c r="I20" s="85"/>
      <c r="J20" s="95"/>
      <c r="K20" s="95"/>
      <c r="L20" s="95"/>
      <c r="M20" s="95"/>
      <c r="N20" s="95"/>
      <c r="O20" s="95"/>
      <c r="P20" s="57"/>
      <c r="Q20" s="57"/>
      <c r="R20" s="57"/>
      <c r="S20" s="57"/>
      <c r="T20" s="57"/>
      <c r="U20" s="57"/>
    </row>
    <row r="21" spans="1:21" ht="17.75" customHeight="1" x14ac:dyDescent="0.35">
      <c r="A21" s="39" t="s">
        <v>24</v>
      </c>
      <c r="B21" s="40">
        <v>397</v>
      </c>
      <c r="C21" s="41">
        <v>405</v>
      </c>
      <c r="D21" s="41">
        <v>453</v>
      </c>
      <c r="E21" s="41">
        <v>501</v>
      </c>
      <c r="F21" s="41">
        <v>551</v>
      </c>
      <c r="G21" s="42">
        <v>599</v>
      </c>
      <c r="H21" s="1"/>
      <c r="I21" s="85"/>
      <c r="J21" s="95"/>
      <c r="K21" s="95"/>
      <c r="L21" s="95"/>
      <c r="M21" s="95"/>
      <c r="N21" s="95"/>
      <c r="O21" s="95"/>
      <c r="P21" s="57"/>
      <c r="Q21" s="57"/>
      <c r="R21" s="57"/>
      <c r="S21" s="57"/>
      <c r="T21" s="57"/>
      <c r="U21" s="57"/>
    </row>
    <row r="22" spans="1:21" ht="17.75" customHeight="1" x14ac:dyDescent="0.35">
      <c r="A22" s="39" t="s">
        <v>18</v>
      </c>
      <c r="B22" s="40">
        <v>9</v>
      </c>
      <c r="C22" s="41">
        <v>18</v>
      </c>
      <c r="D22" s="41">
        <v>26</v>
      </c>
      <c r="E22" s="41">
        <v>39</v>
      </c>
      <c r="F22" s="41">
        <v>44</v>
      </c>
      <c r="G22" s="42">
        <v>47</v>
      </c>
      <c r="H22" s="1"/>
      <c r="I22" s="85"/>
      <c r="J22" s="95"/>
      <c r="K22" s="95"/>
      <c r="L22" s="95"/>
      <c r="M22" s="95"/>
      <c r="N22" s="95"/>
      <c r="O22" s="95"/>
      <c r="P22" s="57"/>
      <c r="Q22" s="57"/>
      <c r="R22" s="57"/>
      <c r="S22" s="57"/>
      <c r="T22" s="57"/>
      <c r="U22" s="57"/>
    </row>
    <row r="23" spans="1:21" ht="17.75" customHeight="1" x14ac:dyDescent="0.35">
      <c r="A23" s="74" t="s">
        <v>192</v>
      </c>
      <c r="B23" s="75">
        <v>5466</v>
      </c>
      <c r="C23" s="76">
        <v>5024</v>
      </c>
      <c r="D23" s="76">
        <v>5323</v>
      </c>
      <c r="E23" s="76">
        <v>5712</v>
      </c>
      <c r="F23" s="76">
        <v>6136</v>
      </c>
      <c r="G23" s="77">
        <v>6530</v>
      </c>
      <c r="H23" s="1"/>
      <c r="I23" s="85"/>
      <c r="J23" s="95"/>
      <c r="K23" s="95"/>
      <c r="L23" s="95"/>
      <c r="M23" s="95"/>
      <c r="N23" s="95"/>
      <c r="O23" s="95"/>
      <c r="P23" s="57"/>
      <c r="Q23" s="57"/>
      <c r="R23" s="57"/>
      <c r="S23" s="57"/>
      <c r="T23" s="57"/>
      <c r="U23" s="57"/>
    </row>
    <row r="24" spans="1:21" ht="24" customHeight="1" x14ac:dyDescent="0.35">
      <c r="A24" s="4" t="s">
        <v>352</v>
      </c>
      <c r="B24" s="1"/>
      <c r="C24" s="1"/>
      <c r="D24" s="1"/>
      <c r="E24" s="1"/>
      <c r="F24" s="1"/>
      <c r="G24" s="1"/>
      <c r="H24" s="1"/>
      <c r="I24" s="1"/>
      <c r="J24" s="1"/>
      <c r="K24" s="1"/>
      <c r="L24" s="1"/>
      <c r="M24" s="1"/>
      <c r="N24" s="1"/>
    </row>
    <row r="25" spans="1:21" ht="35.5" customHeight="1" x14ac:dyDescent="0.35">
      <c r="A25" s="25" t="s">
        <v>335</v>
      </c>
      <c r="B25" s="19" t="s">
        <v>183</v>
      </c>
      <c r="C25" s="19" t="s">
        <v>184</v>
      </c>
      <c r="D25" s="19" t="s">
        <v>185</v>
      </c>
      <c r="E25" s="26" t="s">
        <v>186</v>
      </c>
      <c r="F25" s="26" t="s">
        <v>187</v>
      </c>
      <c r="G25" s="26" t="s">
        <v>188</v>
      </c>
      <c r="H25" s="1"/>
      <c r="I25" s="1"/>
      <c r="J25" s="1"/>
      <c r="K25" s="1"/>
      <c r="L25" s="1"/>
      <c r="M25" s="1"/>
      <c r="N25" s="1"/>
    </row>
    <row r="26" spans="1:21" ht="17.75" customHeight="1" x14ac:dyDescent="0.35">
      <c r="A26" s="35" t="s">
        <v>29</v>
      </c>
      <c r="B26" s="15">
        <v>82</v>
      </c>
      <c r="C26" s="16">
        <v>86</v>
      </c>
      <c r="D26" s="16">
        <v>84</v>
      </c>
      <c r="E26" s="16">
        <v>94</v>
      </c>
      <c r="F26" s="16">
        <v>103</v>
      </c>
      <c r="G26" s="33">
        <v>109</v>
      </c>
      <c r="H26" s="1"/>
      <c r="I26" s="1"/>
      <c r="J26" s="1"/>
      <c r="K26" s="1"/>
      <c r="L26" s="1"/>
      <c r="M26" s="1"/>
      <c r="N26" s="1"/>
    </row>
    <row r="27" spans="1:21" ht="17.75" customHeight="1" x14ac:dyDescent="0.35">
      <c r="A27" s="36" t="s">
        <v>30</v>
      </c>
      <c r="B27" s="17">
        <v>87</v>
      </c>
      <c r="C27" s="18">
        <v>103</v>
      </c>
      <c r="D27" s="18">
        <v>116</v>
      </c>
      <c r="E27" s="18">
        <v>119</v>
      </c>
      <c r="F27" s="18">
        <v>125</v>
      </c>
      <c r="G27" s="34">
        <v>132</v>
      </c>
      <c r="H27" s="1"/>
      <c r="I27" s="1"/>
      <c r="J27" s="1"/>
      <c r="K27" s="1"/>
      <c r="L27" s="1"/>
      <c r="M27" s="1"/>
      <c r="N27" s="1"/>
    </row>
    <row r="28" spans="1:21" ht="17.75" customHeight="1" x14ac:dyDescent="0.35">
      <c r="A28" s="36" t="s">
        <v>31</v>
      </c>
      <c r="B28" s="17">
        <v>589</v>
      </c>
      <c r="C28" s="18">
        <v>646</v>
      </c>
      <c r="D28" s="18">
        <v>726</v>
      </c>
      <c r="E28" s="18">
        <v>766</v>
      </c>
      <c r="F28" s="18">
        <v>815</v>
      </c>
      <c r="G28" s="34">
        <v>873</v>
      </c>
      <c r="H28" s="1"/>
      <c r="I28" s="1"/>
      <c r="J28" s="1"/>
      <c r="K28" s="1"/>
      <c r="L28" s="1"/>
      <c r="M28" s="1"/>
      <c r="N28" s="1"/>
    </row>
    <row r="29" spans="1:21" ht="17.75" customHeight="1" x14ac:dyDescent="0.35">
      <c r="A29" s="36" t="s">
        <v>32</v>
      </c>
      <c r="B29" s="17">
        <v>52</v>
      </c>
      <c r="C29" s="18">
        <v>50</v>
      </c>
      <c r="D29" s="18">
        <v>58</v>
      </c>
      <c r="E29" s="18">
        <v>61</v>
      </c>
      <c r="F29" s="18">
        <v>63</v>
      </c>
      <c r="G29" s="34">
        <v>66</v>
      </c>
      <c r="H29" s="1"/>
      <c r="I29" s="1"/>
      <c r="J29" s="1"/>
      <c r="K29" s="1"/>
      <c r="L29" s="1"/>
      <c r="M29" s="1"/>
      <c r="N29" s="1"/>
    </row>
    <row r="30" spans="1:21" ht="17.75" customHeight="1" x14ac:dyDescent="0.35">
      <c r="A30" s="36" t="s">
        <v>33</v>
      </c>
      <c r="B30" s="17">
        <v>151</v>
      </c>
      <c r="C30" s="18">
        <v>156</v>
      </c>
      <c r="D30" s="18">
        <v>171</v>
      </c>
      <c r="E30" s="18">
        <v>178</v>
      </c>
      <c r="F30" s="18">
        <v>187</v>
      </c>
      <c r="G30" s="34">
        <v>200</v>
      </c>
      <c r="H30" s="1"/>
    </row>
    <row r="31" spans="1:21" ht="17.75" customHeight="1" x14ac:dyDescent="0.35">
      <c r="A31" s="39" t="s">
        <v>34</v>
      </c>
      <c r="B31" s="40">
        <v>184</v>
      </c>
      <c r="C31" s="41">
        <v>191</v>
      </c>
      <c r="D31" s="41">
        <v>192</v>
      </c>
      <c r="E31" s="41">
        <v>205</v>
      </c>
      <c r="F31" s="41">
        <v>219</v>
      </c>
      <c r="G31" s="42">
        <v>227</v>
      </c>
      <c r="H31" s="1"/>
    </row>
    <row r="32" spans="1:21" ht="17.75" customHeight="1" x14ac:dyDescent="0.35">
      <c r="A32" s="39" t="s">
        <v>35</v>
      </c>
      <c r="B32" s="40">
        <v>105</v>
      </c>
      <c r="C32" s="41">
        <v>113</v>
      </c>
      <c r="D32" s="41">
        <v>127</v>
      </c>
      <c r="E32" s="41">
        <v>135</v>
      </c>
      <c r="F32" s="41">
        <v>141</v>
      </c>
      <c r="G32" s="42">
        <v>154</v>
      </c>
      <c r="H32" s="1"/>
    </row>
    <row r="33" spans="1:8" ht="17.75" customHeight="1" x14ac:dyDescent="0.35">
      <c r="A33" s="39" t="s">
        <v>36</v>
      </c>
      <c r="B33" s="40">
        <v>146</v>
      </c>
      <c r="C33" s="41">
        <v>159</v>
      </c>
      <c r="D33" s="41">
        <v>169</v>
      </c>
      <c r="E33" s="41">
        <v>181</v>
      </c>
      <c r="F33" s="41">
        <v>195</v>
      </c>
      <c r="G33" s="42">
        <v>212</v>
      </c>
      <c r="H33" s="1"/>
    </row>
    <row r="34" spans="1:8" ht="17.75" customHeight="1" x14ac:dyDescent="0.35">
      <c r="A34" s="39" t="s">
        <v>37</v>
      </c>
      <c r="B34" s="40">
        <v>118</v>
      </c>
      <c r="C34" s="41">
        <v>116</v>
      </c>
      <c r="D34" s="41">
        <v>121</v>
      </c>
      <c r="E34" s="41">
        <v>130</v>
      </c>
      <c r="F34" s="41">
        <v>137</v>
      </c>
      <c r="G34" s="42">
        <v>144</v>
      </c>
      <c r="H34" s="1"/>
    </row>
    <row r="35" spans="1:8" ht="17.75" customHeight="1" x14ac:dyDescent="0.35">
      <c r="A35" s="74" t="s">
        <v>192</v>
      </c>
      <c r="B35" s="75">
        <v>1514</v>
      </c>
      <c r="C35" s="76">
        <v>1621</v>
      </c>
      <c r="D35" s="76">
        <v>1763</v>
      </c>
      <c r="E35" s="76">
        <v>1870</v>
      </c>
      <c r="F35" s="76">
        <v>1985</v>
      </c>
      <c r="G35" s="77">
        <v>2117</v>
      </c>
      <c r="H35" s="1"/>
    </row>
    <row r="36" spans="1:8" ht="24" customHeight="1" x14ac:dyDescent="0.35">
      <c r="A36" s="4" t="s">
        <v>353</v>
      </c>
      <c r="B36" s="1"/>
      <c r="C36" s="1"/>
      <c r="D36" s="1"/>
      <c r="E36" s="1"/>
      <c r="F36" s="1"/>
      <c r="G36" s="1"/>
    </row>
    <row r="37" spans="1:8" ht="35.5" customHeight="1" x14ac:dyDescent="0.35">
      <c r="A37" s="25" t="s">
        <v>337</v>
      </c>
      <c r="B37" s="19" t="s">
        <v>183</v>
      </c>
      <c r="C37" s="19" t="s">
        <v>184</v>
      </c>
      <c r="D37" s="19" t="s">
        <v>185</v>
      </c>
      <c r="E37" s="26" t="s">
        <v>186</v>
      </c>
      <c r="F37" s="26" t="s">
        <v>187</v>
      </c>
      <c r="G37" s="26" t="s">
        <v>188</v>
      </c>
    </row>
    <row r="38" spans="1:8" ht="17.75" customHeight="1" x14ac:dyDescent="0.35">
      <c r="A38" s="35" t="s">
        <v>29</v>
      </c>
      <c r="B38" s="15">
        <v>359</v>
      </c>
      <c r="C38" s="16">
        <v>264</v>
      </c>
      <c r="D38" s="16">
        <v>280</v>
      </c>
      <c r="E38" s="16">
        <v>273</v>
      </c>
      <c r="F38" s="16">
        <v>302</v>
      </c>
      <c r="G38" s="33">
        <v>326</v>
      </c>
    </row>
    <row r="39" spans="1:8" ht="17.75" customHeight="1" x14ac:dyDescent="0.35">
      <c r="A39" s="36" t="s">
        <v>30</v>
      </c>
      <c r="B39" s="17">
        <v>464</v>
      </c>
      <c r="C39" s="18">
        <v>394</v>
      </c>
      <c r="D39" s="18">
        <v>430</v>
      </c>
      <c r="E39" s="18">
        <v>463</v>
      </c>
      <c r="F39" s="18">
        <v>492</v>
      </c>
      <c r="G39" s="34">
        <v>526</v>
      </c>
    </row>
    <row r="40" spans="1:8" ht="17.75" customHeight="1" x14ac:dyDescent="0.35">
      <c r="A40" s="36" t="s">
        <v>31</v>
      </c>
      <c r="B40" s="17">
        <v>1952</v>
      </c>
      <c r="C40" s="18">
        <v>2050</v>
      </c>
      <c r="D40" s="18">
        <v>2278</v>
      </c>
      <c r="E40" s="18">
        <v>2473</v>
      </c>
      <c r="F40" s="18">
        <v>2649</v>
      </c>
      <c r="G40" s="34">
        <v>2820</v>
      </c>
    </row>
    <row r="41" spans="1:8" ht="17.75" customHeight="1" x14ac:dyDescent="0.35">
      <c r="A41" s="36" t="s">
        <v>32</v>
      </c>
      <c r="B41" s="17">
        <v>318</v>
      </c>
      <c r="C41" s="18">
        <v>272</v>
      </c>
      <c r="D41" s="18">
        <v>247</v>
      </c>
      <c r="E41" s="18">
        <v>245</v>
      </c>
      <c r="F41" s="18">
        <v>257</v>
      </c>
      <c r="G41" s="34">
        <v>269</v>
      </c>
    </row>
    <row r="42" spans="1:8" ht="17.75" customHeight="1" x14ac:dyDescent="0.35">
      <c r="A42" s="36" t="s">
        <v>33</v>
      </c>
      <c r="B42" s="17">
        <v>464</v>
      </c>
      <c r="C42" s="18">
        <v>442</v>
      </c>
      <c r="D42" s="18">
        <v>437</v>
      </c>
      <c r="E42" s="18">
        <v>460</v>
      </c>
      <c r="F42" s="18">
        <v>494</v>
      </c>
      <c r="G42" s="34">
        <v>524</v>
      </c>
    </row>
    <row r="43" spans="1:8" ht="17.75" customHeight="1" x14ac:dyDescent="0.35">
      <c r="A43" s="39" t="s">
        <v>34</v>
      </c>
      <c r="B43" s="40">
        <v>542</v>
      </c>
      <c r="C43" s="41">
        <v>459</v>
      </c>
      <c r="D43" s="41">
        <v>441</v>
      </c>
      <c r="E43" s="41">
        <v>490</v>
      </c>
      <c r="F43" s="41">
        <v>545</v>
      </c>
      <c r="G43" s="42">
        <v>592</v>
      </c>
    </row>
    <row r="44" spans="1:8" ht="17.75" customHeight="1" x14ac:dyDescent="0.35">
      <c r="A44" s="39" t="s">
        <v>35</v>
      </c>
      <c r="B44" s="40">
        <v>302</v>
      </c>
      <c r="C44" s="41">
        <v>282</v>
      </c>
      <c r="D44" s="41">
        <v>254</v>
      </c>
      <c r="E44" s="41">
        <v>294</v>
      </c>
      <c r="F44" s="41">
        <v>320</v>
      </c>
      <c r="G44" s="42">
        <v>342</v>
      </c>
    </row>
    <row r="45" spans="1:8" ht="17.75" customHeight="1" x14ac:dyDescent="0.35">
      <c r="A45" s="39" t="s">
        <v>36</v>
      </c>
      <c r="B45" s="40">
        <v>494</v>
      </c>
      <c r="C45" s="41">
        <v>461</v>
      </c>
      <c r="D45" s="41">
        <v>547</v>
      </c>
      <c r="E45" s="41">
        <v>586</v>
      </c>
      <c r="F45" s="41">
        <v>626</v>
      </c>
      <c r="G45" s="42">
        <v>661</v>
      </c>
    </row>
    <row r="46" spans="1:8" ht="17.75" customHeight="1" x14ac:dyDescent="0.35">
      <c r="A46" s="39" t="s">
        <v>37</v>
      </c>
      <c r="B46" s="40">
        <v>572</v>
      </c>
      <c r="C46" s="41">
        <v>399</v>
      </c>
      <c r="D46" s="41">
        <v>409</v>
      </c>
      <c r="E46" s="41">
        <v>428</v>
      </c>
      <c r="F46" s="41">
        <v>452</v>
      </c>
      <c r="G46" s="42">
        <v>470</v>
      </c>
    </row>
    <row r="47" spans="1:8" ht="17.75" customHeight="1" x14ac:dyDescent="0.35">
      <c r="A47" s="74" t="s">
        <v>192</v>
      </c>
      <c r="B47" s="75">
        <v>5466</v>
      </c>
      <c r="C47" s="76">
        <v>5024</v>
      </c>
      <c r="D47" s="76">
        <v>5323</v>
      </c>
      <c r="E47" s="76">
        <v>5712</v>
      </c>
      <c r="F47" s="76">
        <v>6136</v>
      </c>
      <c r="G47" s="77">
        <v>6530</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354</v>
      </c>
      <c r="B1" s="1"/>
      <c r="C1" s="1"/>
      <c r="D1" s="1"/>
      <c r="E1" s="1"/>
      <c r="F1" s="1"/>
      <c r="G1" s="1"/>
      <c r="H1" s="1"/>
      <c r="I1" s="1"/>
      <c r="J1" s="1"/>
      <c r="K1" s="1"/>
      <c r="L1" s="1"/>
      <c r="M1" s="1"/>
      <c r="N1" s="1"/>
    </row>
    <row r="2" spans="1:21" ht="26.25" customHeight="1" x14ac:dyDescent="0.35">
      <c r="A2" s="29" t="s">
        <v>355</v>
      </c>
      <c r="B2" s="1"/>
      <c r="C2" s="1"/>
      <c r="D2" s="1"/>
      <c r="E2" s="1"/>
      <c r="F2" s="1"/>
      <c r="G2" s="1"/>
      <c r="H2" s="1"/>
      <c r="I2" s="1"/>
      <c r="J2" s="1"/>
      <c r="K2" s="1"/>
      <c r="L2" s="1"/>
      <c r="M2" s="1"/>
      <c r="N2" s="1"/>
    </row>
    <row r="3" spans="1:21" ht="26.25" customHeight="1" x14ac:dyDescent="0.35">
      <c r="A3" s="73" t="s">
        <v>356</v>
      </c>
      <c r="B3" s="1"/>
      <c r="C3" s="1"/>
      <c r="D3" s="1"/>
      <c r="E3" s="1"/>
      <c r="F3" s="1"/>
      <c r="G3" s="1"/>
      <c r="H3" s="1"/>
      <c r="I3" s="1"/>
      <c r="J3" s="1"/>
      <c r="K3" s="1"/>
      <c r="L3" s="1"/>
      <c r="M3" s="1"/>
      <c r="N3" s="1"/>
    </row>
    <row r="4" spans="1:21" ht="24" customHeight="1" x14ac:dyDescent="0.35">
      <c r="A4" s="4" t="s">
        <v>357</v>
      </c>
      <c r="B4" s="1"/>
      <c r="C4" s="1"/>
      <c r="D4" s="1"/>
      <c r="E4" s="1"/>
      <c r="F4" s="1"/>
      <c r="G4" s="1"/>
      <c r="H4" s="1"/>
      <c r="I4" s="84"/>
      <c r="J4" s="85"/>
      <c r="K4" s="85"/>
      <c r="L4" s="85"/>
      <c r="M4" s="85"/>
      <c r="N4" s="85"/>
      <c r="O4" s="85"/>
    </row>
    <row r="5" spans="1:21" ht="35.5" customHeight="1" x14ac:dyDescent="0.35">
      <c r="A5" s="25" t="s">
        <v>335</v>
      </c>
      <c r="B5" s="19" t="s">
        <v>183</v>
      </c>
      <c r="C5" s="19" t="s">
        <v>184</v>
      </c>
      <c r="D5" s="19" t="s">
        <v>185</v>
      </c>
      <c r="E5" s="26" t="s">
        <v>186</v>
      </c>
      <c r="F5" s="26" t="s">
        <v>187</v>
      </c>
      <c r="G5" s="26" t="s">
        <v>188</v>
      </c>
      <c r="H5" s="1"/>
      <c r="I5" s="86"/>
      <c r="J5" s="87"/>
      <c r="K5" s="87"/>
      <c r="L5" s="87"/>
      <c r="M5" s="87"/>
      <c r="N5" s="87"/>
      <c r="O5" s="87"/>
    </row>
    <row r="6" spans="1:21" ht="17.75" customHeight="1" x14ac:dyDescent="0.35">
      <c r="A6" s="35" t="s">
        <v>16</v>
      </c>
      <c r="B6" s="15">
        <v>16</v>
      </c>
      <c r="C6" s="16">
        <v>16</v>
      </c>
      <c r="D6" s="16">
        <v>17</v>
      </c>
      <c r="E6" s="16">
        <v>17</v>
      </c>
      <c r="F6" s="16">
        <v>17</v>
      </c>
      <c r="G6" s="33">
        <v>18</v>
      </c>
      <c r="H6" s="1"/>
      <c r="I6" s="85"/>
      <c r="J6" s="95"/>
      <c r="K6" s="95"/>
      <c r="L6" s="95"/>
      <c r="M6" s="95"/>
      <c r="N6" s="95"/>
      <c r="O6" s="95"/>
      <c r="P6" s="56"/>
      <c r="Q6" s="56"/>
      <c r="R6" s="56"/>
      <c r="S6" s="56"/>
      <c r="T6" s="56"/>
      <c r="U6" s="56"/>
    </row>
    <row r="7" spans="1:21" ht="17.75" customHeight="1" x14ac:dyDescent="0.35">
      <c r="A7" s="36" t="s">
        <v>14</v>
      </c>
      <c r="B7" s="17">
        <v>104</v>
      </c>
      <c r="C7" s="18">
        <v>109</v>
      </c>
      <c r="D7" s="18">
        <v>119</v>
      </c>
      <c r="E7" s="18">
        <v>132</v>
      </c>
      <c r="F7" s="18">
        <v>140</v>
      </c>
      <c r="G7" s="34">
        <v>148</v>
      </c>
      <c r="H7" s="1"/>
      <c r="I7" s="85"/>
      <c r="J7" s="95"/>
      <c r="K7" s="95"/>
      <c r="L7" s="95"/>
      <c r="M7" s="95"/>
      <c r="N7" s="95"/>
      <c r="O7" s="95"/>
      <c r="P7" s="56"/>
      <c r="Q7" s="56"/>
      <c r="R7" s="56"/>
      <c r="S7" s="56"/>
      <c r="T7" s="56"/>
      <c r="U7" s="56"/>
    </row>
    <row r="8" spans="1:21" ht="17.75" customHeight="1" x14ac:dyDescent="0.35">
      <c r="A8" s="36" t="s">
        <v>20</v>
      </c>
      <c r="B8" s="17">
        <v>49</v>
      </c>
      <c r="C8" s="18">
        <v>49</v>
      </c>
      <c r="D8" s="18">
        <v>52</v>
      </c>
      <c r="E8" s="18">
        <v>52</v>
      </c>
      <c r="F8" s="18">
        <v>55</v>
      </c>
      <c r="G8" s="34">
        <v>57</v>
      </c>
      <c r="H8" s="1"/>
      <c r="I8" s="85"/>
      <c r="J8" s="95"/>
      <c r="K8" s="95"/>
      <c r="L8" s="95"/>
      <c r="M8" s="95"/>
      <c r="N8" s="95"/>
      <c r="O8" s="95"/>
      <c r="P8" s="56"/>
      <c r="Q8" s="56"/>
      <c r="R8" s="56"/>
      <c r="S8" s="56"/>
      <c r="T8" s="56"/>
      <c r="U8" s="56"/>
    </row>
    <row r="9" spans="1:21" ht="17.75" customHeight="1" x14ac:dyDescent="0.35">
      <c r="A9" s="36" t="s">
        <v>22</v>
      </c>
      <c r="B9" s="17">
        <v>10</v>
      </c>
      <c r="C9" s="18">
        <v>9</v>
      </c>
      <c r="D9" s="18">
        <v>10</v>
      </c>
      <c r="E9" s="18">
        <v>10</v>
      </c>
      <c r="F9" s="18">
        <v>11</v>
      </c>
      <c r="G9" s="34">
        <v>11</v>
      </c>
      <c r="H9" s="1"/>
      <c r="I9" s="85"/>
      <c r="J9" s="95"/>
      <c r="K9" s="95"/>
      <c r="L9" s="95"/>
      <c r="M9" s="95"/>
      <c r="N9" s="95"/>
      <c r="O9" s="95"/>
      <c r="P9" s="56"/>
      <c r="Q9" s="56"/>
      <c r="R9" s="56"/>
      <c r="S9" s="56"/>
      <c r="T9" s="56"/>
      <c r="U9" s="56"/>
    </row>
    <row r="10" spans="1:21" ht="17.75" customHeight="1" x14ac:dyDescent="0.35">
      <c r="A10" s="36" t="s">
        <v>26</v>
      </c>
      <c r="B10" s="17">
        <v>2</v>
      </c>
      <c r="C10" s="18">
        <v>2</v>
      </c>
      <c r="D10" s="18">
        <v>2</v>
      </c>
      <c r="E10" s="18">
        <v>2</v>
      </c>
      <c r="F10" s="18">
        <v>2</v>
      </c>
      <c r="G10" s="34">
        <v>2</v>
      </c>
      <c r="H10" s="1"/>
      <c r="I10" s="85"/>
      <c r="J10" s="95"/>
      <c r="K10" s="95"/>
      <c r="L10" s="95"/>
      <c r="M10" s="95"/>
      <c r="N10" s="95"/>
      <c r="O10" s="95"/>
      <c r="P10" s="56"/>
      <c r="Q10" s="56"/>
      <c r="R10" s="56"/>
      <c r="S10" s="56"/>
      <c r="T10" s="56"/>
      <c r="U10" s="56"/>
    </row>
    <row r="11" spans="1:21" ht="17.75" customHeight="1" x14ac:dyDescent="0.35">
      <c r="A11" s="39" t="s">
        <v>24</v>
      </c>
      <c r="B11" s="40">
        <v>5</v>
      </c>
      <c r="C11" s="41">
        <v>5</v>
      </c>
      <c r="D11" s="41">
        <v>6</v>
      </c>
      <c r="E11" s="41">
        <v>6</v>
      </c>
      <c r="F11" s="41">
        <v>6</v>
      </c>
      <c r="G11" s="42">
        <v>6</v>
      </c>
      <c r="H11" s="1"/>
      <c r="I11" s="85"/>
      <c r="J11" s="95"/>
      <c r="K11" s="95"/>
      <c r="L11" s="95"/>
      <c r="M11" s="95"/>
      <c r="N11" s="95"/>
      <c r="O11" s="95"/>
      <c r="P11" s="56"/>
      <c r="Q11" s="56"/>
      <c r="R11" s="56"/>
      <c r="S11" s="56"/>
      <c r="T11" s="56"/>
      <c r="U11" s="56"/>
    </row>
    <row r="12" spans="1:21" ht="17.75" customHeight="1" x14ac:dyDescent="0.35">
      <c r="A12" s="39" t="s">
        <v>18</v>
      </c>
      <c r="B12" s="40">
        <v>0</v>
      </c>
      <c r="C12" s="41">
        <v>0</v>
      </c>
      <c r="D12" s="41">
        <v>0</v>
      </c>
      <c r="E12" s="41">
        <v>0</v>
      </c>
      <c r="F12" s="41">
        <v>0</v>
      </c>
      <c r="G12" s="42">
        <v>0</v>
      </c>
      <c r="H12" s="1"/>
      <c r="I12" s="85"/>
      <c r="J12" s="95"/>
      <c r="K12" s="95"/>
      <c r="L12" s="95"/>
      <c r="M12" s="95"/>
      <c r="N12" s="95"/>
      <c r="O12" s="95"/>
      <c r="P12" s="56"/>
      <c r="Q12" s="56"/>
      <c r="R12" s="56"/>
      <c r="S12" s="56"/>
      <c r="T12" s="56"/>
      <c r="U12" s="56"/>
    </row>
    <row r="13" spans="1:21" ht="17.75" customHeight="1" x14ac:dyDescent="0.35">
      <c r="A13" s="74" t="s">
        <v>192</v>
      </c>
      <c r="B13" s="75">
        <v>186</v>
      </c>
      <c r="C13" s="76">
        <v>190</v>
      </c>
      <c r="D13" s="76">
        <v>206</v>
      </c>
      <c r="E13" s="76">
        <v>219</v>
      </c>
      <c r="F13" s="76">
        <v>231</v>
      </c>
      <c r="G13" s="77">
        <v>242</v>
      </c>
      <c r="H13" s="1"/>
      <c r="I13" s="85"/>
      <c r="J13" s="95"/>
      <c r="K13" s="95"/>
      <c r="L13" s="95"/>
      <c r="M13" s="95"/>
      <c r="N13" s="95"/>
      <c r="O13" s="95"/>
      <c r="P13" s="56"/>
      <c r="Q13" s="56"/>
      <c r="R13" s="56"/>
      <c r="S13" s="56"/>
      <c r="T13" s="56"/>
      <c r="U13" s="56"/>
    </row>
    <row r="14" spans="1:21" ht="24" customHeight="1" x14ac:dyDescent="0.35">
      <c r="A14" s="4" t="s">
        <v>358</v>
      </c>
      <c r="B14" s="1"/>
      <c r="C14" s="1"/>
      <c r="D14" s="1"/>
      <c r="E14" s="1"/>
      <c r="F14" s="1"/>
      <c r="G14" s="1"/>
      <c r="H14" s="1"/>
      <c r="I14" s="84"/>
      <c r="J14" s="85"/>
      <c r="K14" s="85"/>
      <c r="L14" s="85"/>
      <c r="M14" s="85"/>
      <c r="N14" s="85"/>
      <c r="O14" s="85"/>
    </row>
    <row r="15" spans="1:21" ht="35.5" customHeight="1" x14ac:dyDescent="0.35">
      <c r="A15" s="25" t="s">
        <v>337</v>
      </c>
      <c r="B15" s="19" t="s">
        <v>183</v>
      </c>
      <c r="C15" s="19" t="s">
        <v>184</v>
      </c>
      <c r="D15" s="19" t="s">
        <v>185</v>
      </c>
      <c r="E15" s="26" t="s">
        <v>186</v>
      </c>
      <c r="F15" s="26" t="s">
        <v>187</v>
      </c>
      <c r="G15" s="26" t="s">
        <v>188</v>
      </c>
      <c r="H15" s="1"/>
      <c r="I15" s="86"/>
      <c r="J15" s="87"/>
      <c r="K15" s="87"/>
      <c r="L15" s="87"/>
      <c r="M15" s="87"/>
      <c r="N15" s="87"/>
      <c r="O15" s="87"/>
    </row>
    <row r="16" spans="1:21" ht="17.75" customHeight="1" x14ac:dyDescent="0.35">
      <c r="A16" s="35" t="s">
        <v>16</v>
      </c>
      <c r="B16" s="15">
        <v>20</v>
      </c>
      <c r="C16" s="16">
        <v>29</v>
      </c>
      <c r="D16" s="16">
        <v>31</v>
      </c>
      <c r="E16" s="16">
        <v>33</v>
      </c>
      <c r="F16" s="16">
        <v>34</v>
      </c>
      <c r="G16" s="33">
        <v>35</v>
      </c>
      <c r="H16" s="1"/>
      <c r="I16" s="85"/>
      <c r="J16" s="95"/>
      <c r="K16" s="95"/>
      <c r="L16" s="95"/>
      <c r="M16" s="95"/>
      <c r="N16" s="95"/>
      <c r="O16" s="95"/>
      <c r="P16" s="57"/>
      <c r="Q16" s="57"/>
      <c r="R16" s="57"/>
      <c r="S16" s="57"/>
      <c r="T16" s="57"/>
      <c r="U16" s="57"/>
    </row>
    <row r="17" spans="1:21" ht="17.75" customHeight="1" x14ac:dyDescent="0.35">
      <c r="A17" s="36" t="s">
        <v>14</v>
      </c>
      <c r="B17" s="17">
        <v>434</v>
      </c>
      <c r="C17" s="18">
        <v>464</v>
      </c>
      <c r="D17" s="18">
        <v>499</v>
      </c>
      <c r="E17" s="18">
        <v>526</v>
      </c>
      <c r="F17" s="18">
        <v>558</v>
      </c>
      <c r="G17" s="34">
        <v>588</v>
      </c>
      <c r="H17" s="1"/>
      <c r="I17" s="85"/>
      <c r="J17" s="95"/>
      <c r="K17" s="95"/>
      <c r="L17" s="95"/>
      <c r="M17" s="95"/>
      <c r="N17" s="95"/>
      <c r="O17" s="95"/>
      <c r="P17" s="57"/>
      <c r="Q17" s="57"/>
      <c r="R17" s="57"/>
      <c r="S17" s="57"/>
      <c r="T17" s="57"/>
      <c r="U17" s="57"/>
    </row>
    <row r="18" spans="1:21" ht="17.75" customHeight="1" x14ac:dyDescent="0.35">
      <c r="A18" s="36" t="s">
        <v>20</v>
      </c>
      <c r="B18" s="17">
        <v>74</v>
      </c>
      <c r="C18" s="18">
        <v>93</v>
      </c>
      <c r="D18" s="18">
        <v>105</v>
      </c>
      <c r="E18" s="18">
        <v>113</v>
      </c>
      <c r="F18" s="18">
        <v>123</v>
      </c>
      <c r="G18" s="34">
        <v>130</v>
      </c>
      <c r="H18" s="1"/>
      <c r="I18" s="85"/>
      <c r="J18" s="95"/>
      <c r="K18" s="95"/>
      <c r="L18" s="95"/>
      <c r="M18" s="95"/>
      <c r="N18" s="95"/>
      <c r="O18" s="95"/>
      <c r="P18" s="57"/>
      <c r="Q18" s="57"/>
      <c r="R18" s="57"/>
      <c r="S18" s="57"/>
      <c r="T18" s="57"/>
      <c r="U18" s="57"/>
    </row>
    <row r="19" spans="1:21" ht="17.75" customHeight="1" x14ac:dyDescent="0.35">
      <c r="A19" s="36" t="s">
        <v>22</v>
      </c>
      <c r="B19" s="17">
        <v>11</v>
      </c>
      <c r="C19" s="18">
        <v>24</v>
      </c>
      <c r="D19" s="18">
        <v>44</v>
      </c>
      <c r="E19" s="18">
        <v>44</v>
      </c>
      <c r="F19" s="18">
        <v>38</v>
      </c>
      <c r="G19" s="34">
        <v>40</v>
      </c>
      <c r="H19" s="1"/>
      <c r="I19" s="85"/>
      <c r="J19" s="95"/>
      <c r="K19" s="95"/>
      <c r="L19" s="95"/>
      <c r="M19" s="95"/>
      <c r="N19" s="95"/>
      <c r="O19" s="95"/>
      <c r="P19" s="57"/>
      <c r="Q19" s="57"/>
      <c r="R19" s="57"/>
      <c r="S19" s="57"/>
      <c r="T19" s="57"/>
      <c r="U19" s="57"/>
    </row>
    <row r="20" spans="1:21" ht="17.75" customHeight="1" x14ac:dyDescent="0.35">
      <c r="A20" s="36" t="s">
        <v>26</v>
      </c>
      <c r="B20" s="17">
        <v>4</v>
      </c>
      <c r="C20" s="18">
        <v>5</v>
      </c>
      <c r="D20" s="18">
        <v>5</v>
      </c>
      <c r="E20" s="18">
        <v>5</v>
      </c>
      <c r="F20" s="18">
        <v>5</v>
      </c>
      <c r="G20" s="34">
        <v>5</v>
      </c>
      <c r="H20" s="1"/>
      <c r="I20" s="85"/>
      <c r="J20" s="95"/>
      <c r="K20" s="95"/>
      <c r="L20" s="95"/>
      <c r="M20" s="95"/>
      <c r="N20" s="95"/>
      <c r="O20" s="95"/>
      <c r="P20" s="57"/>
      <c r="Q20" s="57"/>
      <c r="R20" s="57"/>
      <c r="S20" s="57"/>
      <c r="T20" s="57"/>
      <c r="U20" s="57"/>
    </row>
    <row r="21" spans="1:21" ht="17.75" customHeight="1" x14ac:dyDescent="0.35">
      <c r="A21" s="39" t="s">
        <v>24</v>
      </c>
      <c r="B21" s="40">
        <v>14</v>
      </c>
      <c r="C21" s="41">
        <v>14</v>
      </c>
      <c r="D21" s="41">
        <v>13</v>
      </c>
      <c r="E21" s="41">
        <v>12</v>
      </c>
      <c r="F21" s="41">
        <v>12</v>
      </c>
      <c r="G21" s="42">
        <v>12</v>
      </c>
      <c r="H21" s="1"/>
      <c r="I21" s="85"/>
      <c r="J21" s="95"/>
      <c r="K21" s="95"/>
      <c r="L21" s="95"/>
      <c r="M21" s="95"/>
      <c r="N21" s="95"/>
      <c r="O21" s="95"/>
      <c r="P21" s="57"/>
      <c r="Q21" s="57"/>
      <c r="R21" s="57"/>
      <c r="S21" s="57"/>
      <c r="T21" s="57"/>
      <c r="U21" s="57"/>
    </row>
    <row r="22" spans="1:21" ht="17.75" customHeight="1" x14ac:dyDescent="0.35">
      <c r="A22" s="39" t="s">
        <v>18</v>
      </c>
      <c r="B22" s="40">
        <v>0</v>
      </c>
      <c r="C22" s="41">
        <v>0</v>
      </c>
      <c r="D22" s="41">
        <v>0</v>
      </c>
      <c r="E22" s="41">
        <v>0</v>
      </c>
      <c r="F22" s="41">
        <v>0</v>
      </c>
      <c r="G22" s="42">
        <v>0</v>
      </c>
      <c r="H22" s="1"/>
      <c r="I22" s="85"/>
      <c r="J22" s="95"/>
      <c r="K22" s="95"/>
      <c r="L22" s="95"/>
      <c r="M22" s="95"/>
      <c r="N22" s="95"/>
      <c r="O22" s="95"/>
      <c r="P22" s="57"/>
      <c r="Q22" s="57"/>
      <c r="R22" s="57"/>
      <c r="S22" s="57"/>
      <c r="T22" s="57"/>
      <c r="U22" s="57"/>
    </row>
    <row r="23" spans="1:21" ht="17.75" customHeight="1" x14ac:dyDescent="0.35">
      <c r="A23" s="74" t="s">
        <v>192</v>
      </c>
      <c r="B23" s="75">
        <v>556</v>
      </c>
      <c r="C23" s="76">
        <v>628</v>
      </c>
      <c r="D23" s="76">
        <v>695</v>
      </c>
      <c r="E23" s="76">
        <v>733</v>
      </c>
      <c r="F23" s="76">
        <v>769</v>
      </c>
      <c r="G23" s="77">
        <v>810</v>
      </c>
      <c r="H23" s="1"/>
      <c r="I23" s="85"/>
      <c r="J23" s="95"/>
      <c r="K23" s="95"/>
      <c r="L23" s="95"/>
      <c r="M23" s="95"/>
      <c r="N23" s="95"/>
      <c r="O23" s="95"/>
      <c r="P23" s="57"/>
      <c r="Q23" s="57"/>
      <c r="R23" s="57"/>
      <c r="S23" s="57"/>
      <c r="T23" s="57"/>
      <c r="U23" s="57"/>
    </row>
    <row r="24" spans="1:21" ht="24" customHeight="1" x14ac:dyDescent="0.35">
      <c r="A24" s="4" t="s">
        <v>359</v>
      </c>
      <c r="B24" s="1"/>
      <c r="C24" s="1"/>
      <c r="D24" s="1"/>
      <c r="E24" s="1"/>
      <c r="F24" s="1"/>
      <c r="G24" s="1"/>
      <c r="H24" s="1"/>
      <c r="I24" s="1"/>
      <c r="J24" s="1"/>
      <c r="K24" s="1"/>
      <c r="L24" s="1"/>
      <c r="M24" s="1"/>
      <c r="N24" s="1"/>
    </row>
    <row r="25" spans="1:21" ht="35.5" customHeight="1" x14ac:dyDescent="0.35">
      <c r="A25" s="25" t="s">
        <v>335</v>
      </c>
      <c r="B25" s="19" t="s">
        <v>183</v>
      </c>
      <c r="C25" s="19" t="s">
        <v>184</v>
      </c>
      <c r="D25" s="19" t="s">
        <v>185</v>
      </c>
      <c r="E25" s="26" t="s">
        <v>186</v>
      </c>
      <c r="F25" s="26" t="s">
        <v>187</v>
      </c>
      <c r="G25" s="26" t="s">
        <v>188</v>
      </c>
      <c r="H25" s="1"/>
      <c r="I25" s="1"/>
      <c r="J25" s="1"/>
      <c r="K25" s="1"/>
      <c r="L25" s="1"/>
      <c r="M25" s="1"/>
      <c r="N25" s="1"/>
    </row>
    <row r="26" spans="1:21" ht="17.75" customHeight="1" x14ac:dyDescent="0.35">
      <c r="A26" s="35" t="s">
        <v>29</v>
      </c>
      <c r="B26" s="15">
        <v>12</v>
      </c>
      <c r="C26" s="16">
        <v>13</v>
      </c>
      <c r="D26" s="16">
        <v>16</v>
      </c>
      <c r="E26" s="16">
        <v>15</v>
      </c>
      <c r="F26" s="16">
        <v>16</v>
      </c>
      <c r="G26" s="33">
        <v>17</v>
      </c>
      <c r="H26" s="1"/>
      <c r="I26" s="1"/>
      <c r="J26" s="1"/>
      <c r="K26" s="1"/>
      <c r="L26" s="1"/>
      <c r="M26" s="1"/>
      <c r="N26" s="1"/>
    </row>
    <row r="27" spans="1:21" ht="17.75" customHeight="1" x14ac:dyDescent="0.35">
      <c r="A27" s="36" t="s">
        <v>30</v>
      </c>
      <c r="B27" s="17">
        <v>27</v>
      </c>
      <c r="C27" s="18">
        <v>30</v>
      </c>
      <c r="D27" s="18">
        <v>31</v>
      </c>
      <c r="E27" s="18">
        <v>35</v>
      </c>
      <c r="F27" s="18">
        <v>36</v>
      </c>
      <c r="G27" s="34">
        <v>37</v>
      </c>
      <c r="H27" s="1"/>
      <c r="I27" s="1"/>
      <c r="J27" s="1"/>
      <c r="K27" s="1"/>
      <c r="L27" s="1"/>
      <c r="M27" s="1"/>
      <c r="N27" s="1"/>
    </row>
    <row r="28" spans="1:21" ht="17.75" customHeight="1" x14ac:dyDescent="0.35">
      <c r="A28" s="36" t="s">
        <v>31</v>
      </c>
      <c r="B28" s="17">
        <v>36</v>
      </c>
      <c r="C28" s="18">
        <v>39</v>
      </c>
      <c r="D28" s="18">
        <v>41</v>
      </c>
      <c r="E28" s="18">
        <v>43</v>
      </c>
      <c r="F28" s="18">
        <v>44</v>
      </c>
      <c r="G28" s="34">
        <v>46</v>
      </c>
      <c r="H28" s="1"/>
      <c r="I28" s="1"/>
      <c r="J28" s="1"/>
      <c r="K28" s="1"/>
      <c r="L28" s="1"/>
      <c r="M28" s="1"/>
      <c r="N28" s="1"/>
    </row>
    <row r="29" spans="1:21" ht="17.75" customHeight="1" x14ac:dyDescent="0.35">
      <c r="A29" s="36" t="s">
        <v>32</v>
      </c>
      <c r="B29" s="17">
        <v>6</v>
      </c>
      <c r="C29" s="18">
        <v>8</v>
      </c>
      <c r="D29" s="18">
        <v>7</v>
      </c>
      <c r="E29" s="18">
        <v>7</v>
      </c>
      <c r="F29" s="18">
        <v>6</v>
      </c>
      <c r="G29" s="34">
        <v>6</v>
      </c>
      <c r="H29" s="1"/>
      <c r="I29" s="1"/>
      <c r="J29" s="1"/>
      <c r="K29" s="1"/>
      <c r="L29" s="1"/>
      <c r="M29" s="1"/>
      <c r="N29" s="1"/>
    </row>
    <row r="30" spans="1:21" ht="17.75" customHeight="1" x14ac:dyDescent="0.35">
      <c r="A30" s="36" t="s">
        <v>33</v>
      </c>
      <c r="B30" s="17">
        <v>15</v>
      </c>
      <c r="C30" s="18">
        <v>14</v>
      </c>
      <c r="D30" s="18">
        <v>13</v>
      </c>
      <c r="E30" s="18">
        <v>16</v>
      </c>
      <c r="F30" s="18">
        <v>17</v>
      </c>
      <c r="G30" s="34">
        <v>19</v>
      </c>
      <c r="H30" s="1"/>
    </row>
    <row r="31" spans="1:21" ht="17.75" customHeight="1" x14ac:dyDescent="0.35">
      <c r="A31" s="39" t="s">
        <v>34</v>
      </c>
      <c r="B31" s="40">
        <v>45</v>
      </c>
      <c r="C31" s="41">
        <v>46</v>
      </c>
      <c r="D31" s="41">
        <v>50</v>
      </c>
      <c r="E31" s="41">
        <v>53</v>
      </c>
      <c r="F31" s="41">
        <v>56</v>
      </c>
      <c r="G31" s="42">
        <v>59</v>
      </c>
      <c r="H31" s="1"/>
    </row>
    <row r="32" spans="1:21" ht="17.75" customHeight="1" x14ac:dyDescent="0.35">
      <c r="A32" s="39" t="s">
        <v>35</v>
      </c>
      <c r="B32" s="40">
        <v>15</v>
      </c>
      <c r="C32" s="41">
        <v>13</v>
      </c>
      <c r="D32" s="41">
        <v>15</v>
      </c>
      <c r="E32" s="41">
        <v>17</v>
      </c>
      <c r="F32" s="41">
        <v>19</v>
      </c>
      <c r="G32" s="42">
        <v>19</v>
      </c>
      <c r="H32" s="1"/>
    </row>
    <row r="33" spans="1:8" ht="17.75" customHeight="1" x14ac:dyDescent="0.35">
      <c r="A33" s="39" t="s">
        <v>36</v>
      </c>
      <c r="B33" s="40">
        <v>13</v>
      </c>
      <c r="C33" s="41">
        <v>13</v>
      </c>
      <c r="D33" s="41">
        <v>19</v>
      </c>
      <c r="E33" s="41">
        <v>21</v>
      </c>
      <c r="F33" s="41">
        <v>22</v>
      </c>
      <c r="G33" s="42">
        <v>23</v>
      </c>
      <c r="H33" s="1"/>
    </row>
    <row r="34" spans="1:8" ht="17.75" customHeight="1" x14ac:dyDescent="0.35">
      <c r="A34" s="39" t="s">
        <v>37</v>
      </c>
      <c r="B34" s="40">
        <v>17</v>
      </c>
      <c r="C34" s="41">
        <v>15</v>
      </c>
      <c r="D34" s="41">
        <v>13</v>
      </c>
      <c r="E34" s="41">
        <v>14</v>
      </c>
      <c r="F34" s="41">
        <v>14</v>
      </c>
      <c r="G34" s="42">
        <v>15</v>
      </c>
      <c r="H34" s="1"/>
    </row>
    <row r="35" spans="1:8" ht="17.75" customHeight="1" x14ac:dyDescent="0.35">
      <c r="A35" s="74" t="s">
        <v>192</v>
      </c>
      <c r="B35" s="75">
        <v>186</v>
      </c>
      <c r="C35" s="76">
        <v>190</v>
      </c>
      <c r="D35" s="76">
        <v>206</v>
      </c>
      <c r="E35" s="76">
        <v>219</v>
      </c>
      <c r="F35" s="76">
        <v>231</v>
      </c>
      <c r="G35" s="77">
        <v>242</v>
      </c>
      <c r="H35" s="1"/>
    </row>
    <row r="36" spans="1:8" ht="24" customHeight="1" x14ac:dyDescent="0.35">
      <c r="A36" s="4" t="s">
        <v>360</v>
      </c>
      <c r="B36" s="1"/>
      <c r="C36" s="1"/>
      <c r="D36" s="1"/>
      <c r="E36" s="1"/>
      <c r="F36" s="1"/>
      <c r="G36" s="1"/>
    </row>
    <row r="37" spans="1:8" ht="35.5" customHeight="1" x14ac:dyDescent="0.35">
      <c r="A37" s="25" t="s">
        <v>337</v>
      </c>
      <c r="B37" s="19" t="s">
        <v>183</v>
      </c>
      <c r="C37" s="19" t="s">
        <v>184</v>
      </c>
      <c r="D37" s="19" t="s">
        <v>185</v>
      </c>
      <c r="E37" s="26" t="s">
        <v>186</v>
      </c>
      <c r="F37" s="26" t="s">
        <v>187</v>
      </c>
      <c r="G37" s="26" t="s">
        <v>188</v>
      </c>
    </row>
    <row r="38" spans="1:8" ht="17.75" customHeight="1" x14ac:dyDescent="0.35">
      <c r="A38" s="35" t="s">
        <v>29</v>
      </c>
      <c r="B38" s="15">
        <v>32</v>
      </c>
      <c r="C38" s="16">
        <v>32</v>
      </c>
      <c r="D38" s="16">
        <v>37</v>
      </c>
      <c r="E38" s="16">
        <v>41</v>
      </c>
      <c r="F38" s="16">
        <v>42</v>
      </c>
      <c r="G38" s="33">
        <v>44</v>
      </c>
    </row>
    <row r="39" spans="1:8" ht="17.75" customHeight="1" x14ac:dyDescent="0.35">
      <c r="A39" s="36" t="s">
        <v>30</v>
      </c>
      <c r="B39" s="17">
        <v>81</v>
      </c>
      <c r="C39" s="18">
        <v>83</v>
      </c>
      <c r="D39" s="18">
        <v>88</v>
      </c>
      <c r="E39" s="18">
        <v>98</v>
      </c>
      <c r="F39" s="18">
        <v>104</v>
      </c>
      <c r="G39" s="34">
        <v>108</v>
      </c>
    </row>
    <row r="40" spans="1:8" ht="17.75" customHeight="1" x14ac:dyDescent="0.35">
      <c r="A40" s="36" t="s">
        <v>31</v>
      </c>
      <c r="B40" s="17">
        <v>133</v>
      </c>
      <c r="C40" s="18">
        <v>145</v>
      </c>
      <c r="D40" s="18">
        <v>160</v>
      </c>
      <c r="E40" s="18">
        <v>169</v>
      </c>
      <c r="F40" s="18">
        <v>178</v>
      </c>
      <c r="G40" s="34">
        <v>188</v>
      </c>
    </row>
    <row r="41" spans="1:8" ht="17.75" customHeight="1" x14ac:dyDescent="0.35">
      <c r="A41" s="36" t="s">
        <v>32</v>
      </c>
      <c r="B41" s="17">
        <v>29</v>
      </c>
      <c r="C41" s="18">
        <v>29</v>
      </c>
      <c r="D41" s="18">
        <v>32</v>
      </c>
      <c r="E41" s="18">
        <v>32</v>
      </c>
      <c r="F41" s="18">
        <v>32</v>
      </c>
      <c r="G41" s="34">
        <v>31</v>
      </c>
    </row>
    <row r="42" spans="1:8" ht="17.75" customHeight="1" x14ac:dyDescent="0.35">
      <c r="A42" s="36" t="s">
        <v>33</v>
      </c>
      <c r="B42" s="17">
        <v>54</v>
      </c>
      <c r="C42" s="18">
        <v>74</v>
      </c>
      <c r="D42" s="18">
        <v>73</v>
      </c>
      <c r="E42" s="18">
        <v>73</v>
      </c>
      <c r="F42" s="18">
        <v>79</v>
      </c>
      <c r="G42" s="34">
        <v>85</v>
      </c>
    </row>
    <row r="43" spans="1:8" ht="17.75" customHeight="1" x14ac:dyDescent="0.35">
      <c r="A43" s="39" t="s">
        <v>34</v>
      </c>
      <c r="B43" s="40">
        <v>109</v>
      </c>
      <c r="C43" s="41">
        <v>119</v>
      </c>
      <c r="D43" s="41">
        <v>133</v>
      </c>
      <c r="E43" s="41">
        <v>139</v>
      </c>
      <c r="F43" s="41">
        <v>152</v>
      </c>
      <c r="G43" s="42">
        <v>163</v>
      </c>
    </row>
    <row r="44" spans="1:8" ht="17.75" customHeight="1" x14ac:dyDescent="0.35">
      <c r="A44" s="39" t="s">
        <v>35</v>
      </c>
      <c r="B44" s="40">
        <v>26</v>
      </c>
      <c r="C44" s="41">
        <v>32</v>
      </c>
      <c r="D44" s="41">
        <v>46</v>
      </c>
      <c r="E44" s="41">
        <v>50</v>
      </c>
      <c r="F44" s="41">
        <v>44</v>
      </c>
      <c r="G44" s="42">
        <v>46</v>
      </c>
    </row>
    <row r="45" spans="1:8" ht="17.75" customHeight="1" x14ac:dyDescent="0.35">
      <c r="A45" s="39" t="s">
        <v>36</v>
      </c>
      <c r="B45" s="40">
        <v>42</v>
      </c>
      <c r="C45" s="41">
        <v>57</v>
      </c>
      <c r="D45" s="41">
        <v>66</v>
      </c>
      <c r="E45" s="41">
        <v>72</v>
      </c>
      <c r="F45" s="41">
        <v>79</v>
      </c>
      <c r="G45" s="42">
        <v>84</v>
      </c>
    </row>
    <row r="46" spans="1:8" ht="17.75" customHeight="1" x14ac:dyDescent="0.35">
      <c r="A46" s="39" t="s">
        <v>37</v>
      </c>
      <c r="B46" s="40">
        <v>51</v>
      </c>
      <c r="C46" s="41">
        <v>57</v>
      </c>
      <c r="D46" s="41">
        <v>60</v>
      </c>
      <c r="E46" s="41">
        <v>57</v>
      </c>
      <c r="F46" s="41">
        <v>59</v>
      </c>
      <c r="G46" s="42">
        <v>62</v>
      </c>
    </row>
    <row r="47" spans="1:8" ht="17.75" customHeight="1" x14ac:dyDescent="0.35">
      <c r="A47" s="74" t="s">
        <v>192</v>
      </c>
      <c r="B47" s="75">
        <v>556</v>
      </c>
      <c r="C47" s="76">
        <v>628</v>
      </c>
      <c r="D47" s="76">
        <v>695</v>
      </c>
      <c r="E47" s="76">
        <v>733</v>
      </c>
      <c r="F47" s="76">
        <v>769</v>
      </c>
      <c r="G47" s="77">
        <v>810</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361</v>
      </c>
      <c r="B1" s="1"/>
      <c r="C1" s="1"/>
      <c r="D1" s="1"/>
      <c r="E1" s="1"/>
      <c r="F1" s="1"/>
      <c r="G1" s="1"/>
      <c r="H1" s="1"/>
      <c r="I1" s="1"/>
      <c r="J1" s="1"/>
      <c r="K1" s="1"/>
      <c r="L1" s="1"/>
      <c r="M1" s="1"/>
      <c r="N1" s="1"/>
    </row>
    <row r="2" spans="1:21" ht="25.15" customHeight="1" x14ac:dyDescent="0.35">
      <c r="A2" s="29" t="s">
        <v>362</v>
      </c>
      <c r="B2" s="1"/>
      <c r="C2" s="1"/>
      <c r="D2" s="1"/>
      <c r="E2" s="1"/>
      <c r="F2" s="1"/>
      <c r="G2" s="1"/>
      <c r="H2" s="1"/>
      <c r="I2" s="1"/>
      <c r="J2" s="1"/>
      <c r="K2" s="1"/>
      <c r="L2" s="1"/>
      <c r="M2" s="1"/>
      <c r="N2" s="1"/>
    </row>
    <row r="3" spans="1:21" ht="25.15" customHeight="1" x14ac:dyDescent="0.35">
      <c r="A3" s="73" t="s">
        <v>363</v>
      </c>
      <c r="B3" s="1"/>
      <c r="C3" s="1"/>
      <c r="D3" s="1"/>
      <c r="E3" s="1"/>
      <c r="F3" s="1"/>
      <c r="G3" s="1"/>
      <c r="H3" s="1"/>
      <c r="I3" s="1"/>
      <c r="J3" s="1"/>
      <c r="K3" s="1"/>
      <c r="L3" s="1"/>
      <c r="M3" s="1"/>
      <c r="N3" s="1"/>
    </row>
    <row r="4" spans="1:21" ht="24" customHeight="1" x14ac:dyDescent="0.35">
      <c r="A4" s="4" t="s">
        <v>364</v>
      </c>
      <c r="B4" s="1"/>
      <c r="C4" s="1"/>
      <c r="D4" s="1"/>
      <c r="E4" s="1"/>
      <c r="F4" s="1"/>
      <c r="G4" s="1"/>
      <c r="H4" s="1"/>
      <c r="I4" s="84"/>
      <c r="J4" s="85"/>
      <c r="K4" s="85"/>
      <c r="L4" s="85"/>
      <c r="M4" s="85"/>
      <c r="N4" s="85"/>
      <c r="O4" s="85"/>
    </row>
    <row r="5" spans="1:21" ht="35.5" customHeight="1" x14ac:dyDescent="0.35">
      <c r="A5" s="25" t="s">
        <v>365</v>
      </c>
      <c r="B5" s="19" t="s">
        <v>183</v>
      </c>
      <c r="C5" s="19" t="s">
        <v>184</v>
      </c>
      <c r="D5" s="19" t="s">
        <v>185</v>
      </c>
      <c r="E5" s="26" t="s">
        <v>186</v>
      </c>
      <c r="F5" s="26" t="s">
        <v>187</v>
      </c>
      <c r="G5" s="26" t="s">
        <v>188</v>
      </c>
      <c r="H5" s="1"/>
      <c r="I5" s="86"/>
      <c r="J5" s="87"/>
      <c r="K5" s="87"/>
      <c r="L5" s="87"/>
      <c r="M5" s="87"/>
      <c r="N5" s="87"/>
      <c r="O5" s="87"/>
    </row>
    <row r="6" spans="1:21" ht="17.75" customHeight="1" x14ac:dyDescent="0.35">
      <c r="A6" s="35" t="s">
        <v>16</v>
      </c>
      <c r="B6" s="10">
        <v>328905</v>
      </c>
      <c r="C6" s="8">
        <v>320940</v>
      </c>
      <c r="D6" s="8">
        <v>316190</v>
      </c>
      <c r="E6" s="8">
        <v>317985</v>
      </c>
      <c r="F6" s="8">
        <v>321380</v>
      </c>
      <c r="G6" s="37">
        <v>323990</v>
      </c>
      <c r="H6" s="1"/>
      <c r="I6" s="85"/>
      <c r="J6" s="95"/>
      <c r="K6" s="95"/>
      <c r="L6" s="95"/>
      <c r="M6" s="95"/>
      <c r="N6" s="95"/>
      <c r="O6" s="95"/>
      <c r="P6" s="56"/>
      <c r="Q6" s="56"/>
      <c r="R6" s="56"/>
      <c r="S6" s="56"/>
      <c r="T6" s="56"/>
      <c r="U6" s="56"/>
    </row>
    <row r="7" spans="1:21" ht="17.75" customHeight="1" x14ac:dyDescent="0.35">
      <c r="A7" s="36" t="s">
        <v>14</v>
      </c>
      <c r="B7" s="11">
        <v>369310</v>
      </c>
      <c r="C7" s="9">
        <v>369815</v>
      </c>
      <c r="D7" s="9">
        <v>387345</v>
      </c>
      <c r="E7" s="9">
        <v>398390</v>
      </c>
      <c r="F7" s="9">
        <v>405650</v>
      </c>
      <c r="G7" s="38">
        <v>407225</v>
      </c>
      <c r="H7" s="1"/>
      <c r="I7" s="85"/>
      <c r="J7" s="95"/>
      <c r="K7" s="95"/>
      <c r="L7" s="95"/>
      <c r="M7" s="95"/>
      <c r="N7" s="95"/>
      <c r="O7" s="95"/>
      <c r="P7" s="56"/>
      <c r="Q7" s="56"/>
      <c r="R7" s="56"/>
      <c r="S7" s="56"/>
      <c r="T7" s="56"/>
      <c r="U7" s="56"/>
    </row>
    <row r="8" spans="1:21" ht="17.75" customHeight="1" x14ac:dyDescent="0.35">
      <c r="A8" s="36" t="s">
        <v>20</v>
      </c>
      <c r="B8" s="11">
        <v>524445</v>
      </c>
      <c r="C8" s="9">
        <v>534935</v>
      </c>
      <c r="D8" s="9">
        <v>534280</v>
      </c>
      <c r="E8" s="9">
        <v>545840</v>
      </c>
      <c r="F8" s="9">
        <v>567910</v>
      </c>
      <c r="G8" s="38">
        <v>588550</v>
      </c>
      <c r="H8" s="1"/>
      <c r="I8" s="85"/>
      <c r="J8" s="95"/>
      <c r="K8" s="95"/>
      <c r="L8" s="95"/>
      <c r="M8" s="95"/>
      <c r="N8" s="95"/>
      <c r="O8" s="95"/>
      <c r="P8" s="56"/>
      <c r="Q8" s="56"/>
      <c r="R8" s="56"/>
      <c r="S8" s="56"/>
      <c r="T8" s="56"/>
      <c r="U8" s="56"/>
    </row>
    <row r="9" spans="1:21" ht="17.75" customHeight="1" x14ac:dyDescent="0.35">
      <c r="A9" s="36" t="s">
        <v>22</v>
      </c>
      <c r="B9" s="11">
        <v>177780</v>
      </c>
      <c r="C9" s="9">
        <v>189205</v>
      </c>
      <c r="D9" s="9">
        <v>201190</v>
      </c>
      <c r="E9" s="9">
        <v>211490</v>
      </c>
      <c r="F9" s="9">
        <v>225305</v>
      </c>
      <c r="G9" s="38">
        <v>240250</v>
      </c>
      <c r="H9" s="1"/>
      <c r="I9" s="85"/>
      <c r="J9" s="95"/>
      <c r="K9" s="95"/>
      <c r="L9" s="95"/>
      <c r="M9" s="95"/>
      <c r="N9" s="95"/>
      <c r="O9" s="95"/>
      <c r="P9" s="56"/>
      <c r="Q9" s="56"/>
      <c r="R9" s="56"/>
      <c r="S9" s="56"/>
      <c r="T9" s="56"/>
      <c r="U9" s="56"/>
    </row>
    <row r="10" spans="1:21" ht="17.75" customHeight="1" x14ac:dyDescent="0.35">
      <c r="A10" s="36" t="s">
        <v>26</v>
      </c>
      <c r="B10" s="11">
        <v>50370</v>
      </c>
      <c r="C10" s="9">
        <v>59000</v>
      </c>
      <c r="D10" s="9">
        <v>61310</v>
      </c>
      <c r="E10" s="9">
        <v>64245</v>
      </c>
      <c r="F10" s="9">
        <v>67960</v>
      </c>
      <c r="G10" s="38">
        <v>56450</v>
      </c>
      <c r="H10" s="1"/>
      <c r="I10" s="85"/>
      <c r="J10" s="95"/>
      <c r="K10" s="95"/>
      <c r="L10" s="95"/>
      <c r="M10" s="95"/>
      <c r="N10" s="95"/>
      <c r="O10" s="95"/>
      <c r="P10" s="56"/>
      <c r="Q10" s="56"/>
      <c r="R10" s="56"/>
      <c r="S10" s="56"/>
      <c r="T10" s="56"/>
      <c r="U10" s="56"/>
    </row>
    <row r="11" spans="1:21" ht="17.75" customHeight="1" x14ac:dyDescent="0.35">
      <c r="A11" s="39" t="s">
        <v>24</v>
      </c>
      <c r="B11" s="43">
        <v>33940</v>
      </c>
      <c r="C11" s="44">
        <v>34720</v>
      </c>
      <c r="D11" s="44">
        <v>39025</v>
      </c>
      <c r="E11" s="44">
        <v>42750</v>
      </c>
      <c r="F11" s="44">
        <v>46805</v>
      </c>
      <c r="G11" s="45">
        <v>50920</v>
      </c>
      <c r="H11" s="1"/>
      <c r="I11" s="85"/>
      <c r="J11" s="95"/>
      <c r="K11" s="95"/>
      <c r="L11" s="95"/>
      <c r="M11" s="95"/>
      <c r="N11" s="95"/>
      <c r="O11" s="95"/>
      <c r="P11" s="56"/>
      <c r="Q11" s="56"/>
      <c r="R11" s="56"/>
      <c r="S11" s="56"/>
      <c r="T11" s="56"/>
      <c r="U11" s="56"/>
    </row>
    <row r="12" spans="1:21" ht="17.75" customHeight="1" x14ac:dyDescent="0.35">
      <c r="A12" s="39" t="s">
        <v>18</v>
      </c>
      <c r="B12" s="43">
        <v>20270</v>
      </c>
      <c r="C12" s="44">
        <v>28170</v>
      </c>
      <c r="D12" s="44">
        <v>33295</v>
      </c>
      <c r="E12" s="44">
        <v>41140</v>
      </c>
      <c r="F12" s="44">
        <v>49940</v>
      </c>
      <c r="G12" s="45">
        <v>59470</v>
      </c>
      <c r="H12" s="1"/>
      <c r="I12" s="85"/>
      <c r="J12" s="95"/>
      <c r="K12" s="95"/>
      <c r="L12" s="95"/>
      <c r="M12" s="95"/>
      <c r="N12" s="95"/>
      <c r="O12" s="95"/>
      <c r="P12" s="56"/>
      <c r="Q12" s="56"/>
      <c r="R12" s="56"/>
      <c r="S12" s="56"/>
      <c r="T12" s="56"/>
      <c r="U12" s="56"/>
    </row>
    <row r="13" spans="1:21" ht="17.75" customHeight="1" x14ac:dyDescent="0.35">
      <c r="A13" s="74" t="s">
        <v>192</v>
      </c>
      <c r="B13" s="78">
        <v>1505020</v>
      </c>
      <c r="C13" s="79">
        <v>1536780</v>
      </c>
      <c r="D13" s="79">
        <v>1572640</v>
      </c>
      <c r="E13" s="79">
        <v>1621840</v>
      </c>
      <c r="F13" s="79">
        <v>1684950</v>
      </c>
      <c r="G13" s="80">
        <v>1726855</v>
      </c>
      <c r="H13" s="1"/>
      <c r="I13" s="85"/>
      <c r="J13" s="95"/>
      <c r="K13" s="95"/>
      <c r="L13" s="95"/>
      <c r="M13" s="95"/>
      <c r="N13" s="95"/>
      <c r="O13" s="95"/>
      <c r="P13" s="56"/>
      <c r="Q13" s="56"/>
      <c r="R13" s="56"/>
      <c r="S13" s="56"/>
      <c r="T13" s="56"/>
      <c r="U13" s="56"/>
    </row>
    <row r="14" spans="1:21" ht="24" customHeight="1" x14ac:dyDescent="0.35">
      <c r="A14" s="4" t="s">
        <v>366</v>
      </c>
      <c r="B14" s="1"/>
      <c r="C14" s="1"/>
      <c r="D14" s="1"/>
      <c r="E14" s="1"/>
      <c r="F14" s="1"/>
      <c r="G14" s="1"/>
      <c r="H14" s="1"/>
      <c r="I14" s="84"/>
      <c r="J14" s="85"/>
      <c r="K14" s="85"/>
      <c r="L14" s="85"/>
      <c r="M14" s="85"/>
      <c r="N14" s="85"/>
      <c r="O14" s="85"/>
    </row>
    <row r="15" spans="1:21" ht="35.5" customHeight="1" x14ac:dyDescent="0.35">
      <c r="A15" s="25" t="s">
        <v>367</v>
      </c>
      <c r="B15" s="19" t="s">
        <v>183</v>
      </c>
      <c r="C15" s="19" t="s">
        <v>184</v>
      </c>
      <c r="D15" s="19" t="s">
        <v>185</v>
      </c>
      <c r="E15" s="26" t="s">
        <v>186</v>
      </c>
      <c r="F15" s="26" t="s">
        <v>187</v>
      </c>
      <c r="G15" s="26" t="s">
        <v>188</v>
      </c>
      <c r="H15" s="1"/>
      <c r="I15" s="86"/>
      <c r="J15" s="87"/>
      <c r="K15" s="87"/>
      <c r="L15" s="87"/>
      <c r="M15" s="87"/>
      <c r="N15" s="87"/>
      <c r="O15" s="87"/>
    </row>
    <row r="16" spans="1:21" ht="17.75" customHeight="1" x14ac:dyDescent="0.35">
      <c r="A16" s="35" t="s">
        <v>16</v>
      </c>
      <c r="B16" s="10">
        <v>86410</v>
      </c>
      <c r="C16" s="8">
        <v>79385</v>
      </c>
      <c r="D16" s="8">
        <v>84965</v>
      </c>
      <c r="E16" s="8">
        <v>87790</v>
      </c>
      <c r="F16" s="8">
        <v>88885</v>
      </c>
      <c r="G16" s="37">
        <v>89705</v>
      </c>
      <c r="H16" s="1"/>
      <c r="I16" s="85"/>
      <c r="J16" s="95"/>
      <c r="K16" s="95"/>
      <c r="L16" s="95"/>
      <c r="M16" s="95"/>
      <c r="N16" s="95"/>
      <c r="O16" s="95"/>
      <c r="P16" s="56"/>
      <c r="Q16" s="56"/>
      <c r="R16" s="56"/>
      <c r="S16" s="56"/>
      <c r="T16" s="56"/>
      <c r="U16" s="56"/>
    </row>
    <row r="17" spans="1:21" ht="17.75" customHeight="1" x14ac:dyDescent="0.35">
      <c r="A17" s="36" t="s">
        <v>14</v>
      </c>
      <c r="B17" s="11">
        <v>211895</v>
      </c>
      <c r="C17" s="9">
        <v>203185</v>
      </c>
      <c r="D17" s="9">
        <v>198965</v>
      </c>
      <c r="E17" s="9">
        <v>205130</v>
      </c>
      <c r="F17" s="9">
        <v>212170</v>
      </c>
      <c r="G17" s="38">
        <v>218350</v>
      </c>
      <c r="H17" s="1"/>
      <c r="I17" s="85"/>
      <c r="J17" s="95"/>
      <c r="K17" s="95"/>
      <c r="L17" s="95"/>
      <c r="M17" s="95"/>
      <c r="N17" s="95"/>
      <c r="O17" s="95"/>
      <c r="P17" s="56"/>
      <c r="Q17" s="56"/>
      <c r="R17" s="56"/>
      <c r="S17" s="56"/>
      <c r="T17" s="56"/>
      <c r="U17" s="56"/>
    </row>
    <row r="18" spans="1:21" ht="17.75" customHeight="1" x14ac:dyDescent="0.35">
      <c r="A18" s="36" t="s">
        <v>20</v>
      </c>
      <c r="B18" s="11">
        <v>160905</v>
      </c>
      <c r="C18" s="9">
        <v>143470</v>
      </c>
      <c r="D18" s="9">
        <v>138585</v>
      </c>
      <c r="E18" s="9">
        <v>144910</v>
      </c>
      <c r="F18" s="9">
        <v>151740</v>
      </c>
      <c r="G18" s="38">
        <v>158555</v>
      </c>
      <c r="H18" s="1"/>
      <c r="I18" s="85"/>
      <c r="J18" s="95"/>
      <c r="K18" s="95"/>
      <c r="L18" s="95"/>
      <c r="M18" s="95"/>
      <c r="N18" s="95"/>
      <c r="O18" s="95"/>
      <c r="P18" s="56"/>
      <c r="Q18" s="56"/>
      <c r="R18" s="56"/>
      <c r="S18" s="56"/>
      <c r="T18" s="56"/>
      <c r="U18" s="56"/>
    </row>
    <row r="19" spans="1:21" ht="17.75" customHeight="1" x14ac:dyDescent="0.35">
      <c r="A19" s="36" t="s">
        <v>22</v>
      </c>
      <c r="B19" s="11">
        <v>35480</v>
      </c>
      <c r="C19" s="9">
        <v>33880</v>
      </c>
      <c r="D19" s="9">
        <v>35885</v>
      </c>
      <c r="E19" s="9">
        <v>35925</v>
      </c>
      <c r="F19" s="9">
        <v>37840</v>
      </c>
      <c r="G19" s="38">
        <v>41255</v>
      </c>
      <c r="H19" s="1"/>
      <c r="I19" s="85"/>
      <c r="J19" s="95"/>
      <c r="K19" s="95"/>
      <c r="L19" s="95"/>
      <c r="M19" s="95"/>
      <c r="N19" s="95"/>
      <c r="O19" s="95"/>
      <c r="P19" s="56"/>
      <c r="Q19" s="56"/>
      <c r="R19" s="56"/>
      <c r="S19" s="56"/>
      <c r="T19" s="56"/>
      <c r="U19" s="56"/>
    </row>
    <row r="20" spans="1:21" ht="17.75" customHeight="1" x14ac:dyDescent="0.35">
      <c r="A20" s="36" t="s">
        <v>26</v>
      </c>
      <c r="B20" s="11">
        <v>23060</v>
      </c>
      <c r="C20" s="9">
        <v>23150</v>
      </c>
      <c r="D20" s="9">
        <v>23520</v>
      </c>
      <c r="E20" s="9">
        <v>24180</v>
      </c>
      <c r="F20" s="9">
        <v>25160</v>
      </c>
      <c r="G20" s="38">
        <v>25835</v>
      </c>
      <c r="H20" s="1"/>
      <c r="I20" s="85"/>
      <c r="J20" s="95"/>
      <c r="K20" s="95"/>
      <c r="L20" s="95"/>
      <c r="M20" s="95"/>
      <c r="N20" s="95"/>
      <c r="O20" s="95"/>
      <c r="P20" s="56"/>
      <c r="Q20" s="56"/>
      <c r="R20" s="56"/>
      <c r="S20" s="56"/>
      <c r="T20" s="56"/>
      <c r="U20" s="56"/>
    </row>
    <row r="21" spans="1:21" ht="17.75" customHeight="1" x14ac:dyDescent="0.35">
      <c r="A21" s="39" t="s">
        <v>24</v>
      </c>
      <c r="B21" s="43">
        <v>36910</v>
      </c>
      <c r="C21" s="44">
        <v>30480</v>
      </c>
      <c r="D21" s="44">
        <v>38235</v>
      </c>
      <c r="E21" s="44">
        <v>42785</v>
      </c>
      <c r="F21" s="44">
        <v>48030</v>
      </c>
      <c r="G21" s="45">
        <v>53250</v>
      </c>
      <c r="H21" s="1"/>
      <c r="I21" s="85"/>
      <c r="J21" s="95"/>
      <c r="K21" s="95"/>
      <c r="L21" s="95"/>
      <c r="M21" s="95"/>
      <c r="N21" s="95"/>
      <c r="O21" s="95"/>
      <c r="P21" s="56"/>
      <c r="Q21" s="56"/>
      <c r="R21" s="56"/>
      <c r="S21" s="56"/>
      <c r="T21" s="56"/>
      <c r="U21" s="56"/>
    </row>
    <row r="22" spans="1:21" ht="17.75" customHeight="1" x14ac:dyDescent="0.35">
      <c r="A22" s="39" t="s">
        <v>18</v>
      </c>
      <c r="B22" s="43">
        <v>2505</v>
      </c>
      <c r="C22" s="44">
        <v>3490</v>
      </c>
      <c r="D22" s="44">
        <v>4000</v>
      </c>
      <c r="E22" s="44">
        <v>4795</v>
      </c>
      <c r="F22" s="44">
        <v>5280</v>
      </c>
      <c r="G22" s="45">
        <v>5605</v>
      </c>
      <c r="H22" s="1"/>
      <c r="I22" s="85"/>
      <c r="J22" s="95"/>
      <c r="K22" s="95"/>
      <c r="L22" s="95"/>
      <c r="M22" s="95"/>
      <c r="N22" s="95"/>
      <c r="O22" s="95"/>
      <c r="P22" s="56"/>
      <c r="Q22" s="56"/>
      <c r="R22" s="56"/>
      <c r="S22" s="56"/>
      <c r="T22" s="56"/>
      <c r="U22" s="56"/>
    </row>
    <row r="23" spans="1:21" ht="17.75" customHeight="1" x14ac:dyDescent="0.35">
      <c r="A23" s="74" t="s">
        <v>192</v>
      </c>
      <c r="B23" s="78">
        <v>557175</v>
      </c>
      <c r="C23" s="79">
        <v>517035</v>
      </c>
      <c r="D23" s="79">
        <v>524150</v>
      </c>
      <c r="E23" s="79">
        <v>545520</v>
      </c>
      <c r="F23" s="79">
        <v>569105</v>
      </c>
      <c r="G23" s="80">
        <v>592560</v>
      </c>
      <c r="H23" s="1"/>
      <c r="I23" s="85"/>
      <c r="J23" s="95"/>
      <c r="K23" s="95"/>
      <c r="L23" s="95"/>
      <c r="M23" s="95"/>
      <c r="N23" s="95"/>
      <c r="O23" s="95"/>
      <c r="P23" s="56"/>
      <c r="Q23" s="56"/>
      <c r="R23" s="56"/>
      <c r="S23" s="56"/>
      <c r="T23" s="56"/>
      <c r="U23" s="56"/>
    </row>
    <row r="24" spans="1:21" ht="24" customHeight="1" x14ac:dyDescent="0.35">
      <c r="A24" s="4" t="s">
        <v>368</v>
      </c>
      <c r="B24" s="1"/>
      <c r="C24" s="1"/>
      <c r="D24" s="1"/>
      <c r="E24" s="1"/>
      <c r="F24" s="1"/>
      <c r="G24" s="1"/>
      <c r="H24" s="1"/>
      <c r="I24" s="1"/>
      <c r="J24" s="1"/>
      <c r="K24" s="1"/>
      <c r="L24" s="1"/>
      <c r="M24" s="1"/>
      <c r="N24" s="1"/>
    </row>
    <row r="25" spans="1:21" ht="35.5" customHeight="1" x14ac:dyDescent="0.35">
      <c r="A25" s="25" t="s">
        <v>365</v>
      </c>
      <c r="B25" s="19" t="s">
        <v>183</v>
      </c>
      <c r="C25" s="19" t="s">
        <v>184</v>
      </c>
      <c r="D25" s="19" t="s">
        <v>185</v>
      </c>
      <c r="E25" s="26" t="s">
        <v>186</v>
      </c>
      <c r="F25" s="26" t="s">
        <v>187</v>
      </c>
      <c r="G25" s="26" t="s">
        <v>188</v>
      </c>
      <c r="H25" s="1"/>
      <c r="I25" s="1"/>
      <c r="J25" s="1"/>
      <c r="K25" s="1"/>
      <c r="L25" s="1"/>
      <c r="M25" s="1"/>
      <c r="N25" s="1"/>
    </row>
    <row r="26" spans="1:21" ht="17.75" customHeight="1" x14ac:dyDescent="0.35">
      <c r="A26" s="35" t="s">
        <v>29</v>
      </c>
      <c r="B26" s="15">
        <v>134750</v>
      </c>
      <c r="C26" s="16">
        <v>132700</v>
      </c>
      <c r="D26" s="16">
        <v>131065</v>
      </c>
      <c r="E26" s="16">
        <v>133390</v>
      </c>
      <c r="F26" s="16">
        <v>136535</v>
      </c>
      <c r="G26" s="33">
        <v>140365</v>
      </c>
      <c r="H26" s="1"/>
      <c r="I26" s="1"/>
      <c r="J26" s="1"/>
      <c r="K26" s="1"/>
      <c r="L26" s="1"/>
      <c r="M26" s="1"/>
      <c r="N26" s="1"/>
    </row>
    <row r="27" spans="1:21" ht="17.75" customHeight="1" x14ac:dyDescent="0.35">
      <c r="A27" s="36" t="s">
        <v>30</v>
      </c>
      <c r="B27" s="17">
        <v>90625</v>
      </c>
      <c r="C27" s="18">
        <v>89565</v>
      </c>
      <c r="D27" s="18">
        <v>89005</v>
      </c>
      <c r="E27" s="18">
        <v>89520</v>
      </c>
      <c r="F27" s="18">
        <v>91860</v>
      </c>
      <c r="G27" s="34">
        <v>94025</v>
      </c>
      <c r="H27" s="1"/>
      <c r="I27" s="1"/>
      <c r="J27" s="1"/>
      <c r="K27" s="1"/>
      <c r="L27" s="1"/>
      <c r="M27" s="1"/>
      <c r="N27" s="1"/>
    </row>
    <row r="28" spans="1:21" ht="17.75" customHeight="1" x14ac:dyDescent="0.35">
      <c r="A28" s="36" t="s">
        <v>31</v>
      </c>
      <c r="B28" s="17">
        <v>278875</v>
      </c>
      <c r="C28" s="18">
        <v>293170</v>
      </c>
      <c r="D28" s="18">
        <v>306050</v>
      </c>
      <c r="E28" s="18">
        <v>320575</v>
      </c>
      <c r="F28" s="18">
        <v>337570</v>
      </c>
      <c r="G28" s="34">
        <v>354975</v>
      </c>
      <c r="H28" s="1"/>
      <c r="I28" s="1"/>
      <c r="J28" s="1"/>
      <c r="K28" s="1"/>
      <c r="L28" s="1"/>
      <c r="M28" s="1"/>
      <c r="N28" s="1"/>
    </row>
    <row r="29" spans="1:21" ht="17.75" customHeight="1" x14ac:dyDescent="0.35">
      <c r="A29" s="36" t="s">
        <v>32</v>
      </c>
      <c r="B29" s="17">
        <v>74185</v>
      </c>
      <c r="C29" s="18">
        <v>74115</v>
      </c>
      <c r="D29" s="18">
        <v>74225</v>
      </c>
      <c r="E29" s="18">
        <v>75575</v>
      </c>
      <c r="F29" s="18">
        <v>76590</v>
      </c>
      <c r="G29" s="34">
        <v>77370</v>
      </c>
      <c r="H29" s="1"/>
      <c r="I29" s="1"/>
      <c r="J29" s="1"/>
      <c r="K29" s="1"/>
      <c r="L29" s="1"/>
      <c r="M29" s="1"/>
      <c r="N29" s="1"/>
    </row>
    <row r="30" spans="1:21" ht="17.75" customHeight="1" x14ac:dyDescent="0.35">
      <c r="A30" s="36" t="s">
        <v>33</v>
      </c>
      <c r="B30" s="17">
        <v>182815</v>
      </c>
      <c r="C30" s="18">
        <v>185810</v>
      </c>
      <c r="D30" s="18">
        <v>190430</v>
      </c>
      <c r="E30" s="18">
        <v>193010</v>
      </c>
      <c r="F30" s="18">
        <v>199530</v>
      </c>
      <c r="G30" s="34">
        <v>204145</v>
      </c>
      <c r="H30" s="1"/>
    </row>
    <row r="31" spans="1:21" ht="17.75" customHeight="1" x14ac:dyDescent="0.35">
      <c r="A31" s="39" t="s">
        <v>34</v>
      </c>
      <c r="B31" s="40">
        <v>284965</v>
      </c>
      <c r="C31" s="41">
        <v>291525</v>
      </c>
      <c r="D31" s="41">
        <v>291565</v>
      </c>
      <c r="E31" s="41">
        <v>297310</v>
      </c>
      <c r="F31" s="41">
        <v>304220</v>
      </c>
      <c r="G31" s="42">
        <v>293280</v>
      </c>
      <c r="H31" s="1"/>
    </row>
    <row r="32" spans="1:21" ht="17.75" customHeight="1" x14ac:dyDescent="0.35">
      <c r="A32" s="39" t="s">
        <v>35</v>
      </c>
      <c r="B32" s="40">
        <v>146565</v>
      </c>
      <c r="C32" s="41">
        <v>153220</v>
      </c>
      <c r="D32" s="41">
        <v>160115</v>
      </c>
      <c r="E32" s="41">
        <v>161340</v>
      </c>
      <c r="F32" s="41">
        <v>162180</v>
      </c>
      <c r="G32" s="42">
        <v>163340</v>
      </c>
      <c r="H32" s="1"/>
    </row>
    <row r="33" spans="1:8" ht="17.75" customHeight="1" x14ac:dyDescent="0.35">
      <c r="A33" s="39" t="s">
        <v>36</v>
      </c>
      <c r="B33" s="40">
        <v>163915</v>
      </c>
      <c r="C33" s="41">
        <v>170265</v>
      </c>
      <c r="D33" s="41">
        <v>182670</v>
      </c>
      <c r="E33" s="41">
        <v>203555</v>
      </c>
      <c r="F33" s="41">
        <v>227495</v>
      </c>
      <c r="G33" s="42">
        <v>248945</v>
      </c>
      <c r="H33" s="1"/>
    </row>
    <row r="34" spans="1:8" ht="17.75" customHeight="1" x14ac:dyDescent="0.35">
      <c r="A34" s="39" t="s">
        <v>37</v>
      </c>
      <c r="B34" s="40">
        <v>148330</v>
      </c>
      <c r="C34" s="41">
        <v>146415</v>
      </c>
      <c r="D34" s="41">
        <v>147515</v>
      </c>
      <c r="E34" s="41">
        <v>147560</v>
      </c>
      <c r="F34" s="41">
        <v>148970</v>
      </c>
      <c r="G34" s="42">
        <v>150410</v>
      </c>
      <c r="H34" s="1"/>
    </row>
    <row r="35" spans="1:8" ht="17.75" customHeight="1" x14ac:dyDescent="0.35">
      <c r="A35" s="74" t="s">
        <v>192</v>
      </c>
      <c r="B35" s="75">
        <v>1505020</v>
      </c>
      <c r="C35" s="76">
        <v>1536780</v>
      </c>
      <c r="D35" s="76">
        <v>1572640</v>
      </c>
      <c r="E35" s="76">
        <v>1621840</v>
      </c>
      <c r="F35" s="76">
        <v>1684950</v>
      </c>
      <c r="G35" s="77">
        <v>1726855</v>
      </c>
      <c r="H35" s="1"/>
    </row>
    <row r="36" spans="1:8" ht="24" customHeight="1" x14ac:dyDescent="0.35">
      <c r="A36" s="4" t="s">
        <v>369</v>
      </c>
      <c r="B36" s="1"/>
      <c r="C36" s="1"/>
      <c r="D36" s="1"/>
      <c r="E36" s="1"/>
      <c r="F36" s="1"/>
      <c r="G36" s="1"/>
    </row>
    <row r="37" spans="1:8" ht="35.5" customHeight="1" x14ac:dyDescent="0.35">
      <c r="A37" s="25" t="s">
        <v>367</v>
      </c>
      <c r="B37" s="19" t="s">
        <v>183</v>
      </c>
      <c r="C37" s="19" t="s">
        <v>184</v>
      </c>
      <c r="D37" s="19" t="s">
        <v>185</v>
      </c>
      <c r="E37" s="26" t="s">
        <v>186</v>
      </c>
      <c r="F37" s="26" t="s">
        <v>187</v>
      </c>
      <c r="G37" s="26" t="s">
        <v>188</v>
      </c>
    </row>
    <row r="38" spans="1:8" ht="17.75" customHeight="1" x14ac:dyDescent="0.35">
      <c r="A38" s="35" t="s">
        <v>29</v>
      </c>
      <c r="B38" s="15">
        <v>39090</v>
      </c>
      <c r="C38" s="16">
        <v>31060</v>
      </c>
      <c r="D38" s="16">
        <v>29795</v>
      </c>
      <c r="E38" s="16">
        <v>32190</v>
      </c>
      <c r="F38" s="16">
        <v>33635</v>
      </c>
      <c r="G38" s="33">
        <v>34930</v>
      </c>
    </row>
    <row r="39" spans="1:8" ht="17.75" customHeight="1" x14ac:dyDescent="0.35">
      <c r="A39" s="36" t="s">
        <v>30</v>
      </c>
      <c r="B39" s="17">
        <v>45540</v>
      </c>
      <c r="C39" s="18">
        <v>41155</v>
      </c>
      <c r="D39" s="18">
        <v>42905</v>
      </c>
      <c r="E39" s="18">
        <v>44570</v>
      </c>
      <c r="F39" s="18">
        <v>45970</v>
      </c>
      <c r="G39" s="34">
        <v>47495</v>
      </c>
    </row>
    <row r="40" spans="1:8" ht="17.75" customHeight="1" x14ac:dyDescent="0.35">
      <c r="A40" s="36" t="s">
        <v>31</v>
      </c>
      <c r="B40" s="17">
        <v>186275</v>
      </c>
      <c r="C40" s="18">
        <v>178840</v>
      </c>
      <c r="D40" s="18">
        <v>189970</v>
      </c>
      <c r="E40" s="18">
        <v>200460</v>
      </c>
      <c r="F40" s="18">
        <v>210790</v>
      </c>
      <c r="G40" s="34">
        <v>219900</v>
      </c>
    </row>
    <row r="41" spans="1:8" ht="17.75" customHeight="1" x14ac:dyDescent="0.35">
      <c r="A41" s="36" t="s">
        <v>32</v>
      </c>
      <c r="B41" s="17">
        <v>33650</v>
      </c>
      <c r="C41" s="18">
        <v>31660</v>
      </c>
      <c r="D41" s="18">
        <v>28425</v>
      </c>
      <c r="E41" s="18">
        <v>29260</v>
      </c>
      <c r="F41" s="18">
        <v>29235</v>
      </c>
      <c r="G41" s="34">
        <v>29385</v>
      </c>
    </row>
    <row r="42" spans="1:8" ht="17.75" customHeight="1" x14ac:dyDescent="0.35">
      <c r="A42" s="36" t="s">
        <v>33</v>
      </c>
      <c r="B42" s="17">
        <v>52050</v>
      </c>
      <c r="C42" s="18">
        <v>51500</v>
      </c>
      <c r="D42" s="18">
        <v>51200</v>
      </c>
      <c r="E42" s="18">
        <v>51095</v>
      </c>
      <c r="F42" s="18">
        <v>53420</v>
      </c>
      <c r="G42" s="34">
        <v>56005</v>
      </c>
    </row>
    <row r="43" spans="1:8" ht="17.75" customHeight="1" x14ac:dyDescent="0.35">
      <c r="A43" s="39" t="s">
        <v>34</v>
      </c>
      <c r="B43" s="40">
        <v>60360</v>
      </c>
      <c r="C43" s="41">
        <v>54500</v>
      </c>
      <c r="D43" s="41">
        <v>53235</v>
      </c>
      <c r="E43" s="41">
        <v>56635</v>
      </c>
      <c r="F43" s="41">
        <v>61175</v>
      </c>
      <c r="G43" s="42">
        <v>65470</v>
      </c>
    </row>
    <row r="44" spans="1:8" ht="17.75" customHeight="1" x14ac:dyDescent="0.35">
      <c r="A44" s="39" t="s">
        <v>35</v>
      </c>
      <c r="B44" s="40">
        <v>39555</v>
      </c>
      <c r="C44" s="41">
        <v>37600</v>
      </c>
      <c r="D44" s="41">
        <v>35245</v>
      </c>
      <c r="E44" s="41">
        <v>36305</v>
      </c>
      <c r="F44" s="41">
        <v>37280</v>
      </c>
      <c r="G44" s="42">
        <v>38490</v>
      </c>
    </row>
    <row r="45" spans="1:8" ht="17.75" customHeight="1" x14ac:dyDescent="0.35">
      <c r="A45" s="39" t="s">
        <v>36</v>
      </c>
      <c r="B45" s="40">
        <v>49165</v>
      </c>
      <c r="C45" s="41">
        <v>47320</v>
      </c>
      <c r="D45" s="41">
        <v>51815</v>
      </c>
      <c r="E45" s="41">
        <v>52945</v>
      </c>
      <c r="F45" s="41">
        <v>54815</v>
      </c>
      <c r="G45" s="42">
        <v>56545</v>
      </c>
    </row>
    <row r="46" spans="1:8" ht="17.75" customHeight="1" x14ac:dyDescent="0.35">
      <c r="A46" s="39" t="s">
        <v>37</v>
      </c>
      <c r="B46" s="40">
        <v>51480</v>
      </c>
      <c r="C46" s="41">
        <v>43410</v>
      </c>
      <c r="D46" s="41">
        <v>41555</v>
      </c>
      <c r="E46" s="41">
        <v>42060</v>
      </c>
      <c r="F46" s="41">
        <v>42780</v>
      </c>
      <c r="G46" s="42">
        <v>44335</v>
      </c>
    </row>
    <row r="47" spans="1:8" ht="17.75" customHeight="1" x14ac:dyDescent="0.35">
      <c r="A47" s="74" t="s">
        <v>192</v>
      </c>
      <c r="B47" s="75">
        <v>557175</v>
      </c>
      <c r="C47" s="76">
        <v>517035</v>
      </c>
      <c r="D47" s="76">
        <v>524150</v>
      </c>
      <c r="E47" s="76">
        <v>545520</v>
      </c>
      <c r="F47" s="76">
        <v>569105</v>
      </c>
      <c r="G47" s="77">
        <v>592560</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370</v>
      </c>
      <c r="B1" s="1"/>
      <c r="C1" s="1"/>
      <c r="D1" s="1"/>
      <c r="E1" s="1"/>
      <c r="F1" s="1"/>
      <c r="G1" s="1"/>
      <c r="H1" s="1"/>
      <c r="I1" s="1"/>
      <c r="J1" s="1"/>
      <c r="K1" s="1"/>
      <c r="L1" s="1"/>
      <c r="M1" s="1"/>
      <c r="N1" s="1"/>
    </row>
    <row r="2" spans="1:21" ht="25.15" customHeight="1" x14ac:dyDescent="0.35">
      <c r="A2" s="29" t="s">
        <v>371</v>
      </c>
      <c r="B2" s="1"/>
      <c r="C2" s="1"/>
      <c r="D2" s="1"/>
      <c r="E2" s="1"/>
      <c r="F2" s="1"/>
      <c r="G2" s="1"/>
      <c r="H2" s="1"/>
      <c r="I2" s="1"/>
      <c r="J2" s="1"/>
      <c r="K2" s="1"/>
      <c r="L2" s="1"/>
      <c r="M2" s="1"/>
      <c r="N2" s="1"/>
    </row>
    <row r="3" spans="1:21" ht="25.15" customHeight="1" x14ac:dyDescent="0.35">
      <c r="A3" s="73" t="s">
        <v>372</v>
      </c>
      <c r="B3" s="1"/>
      <c r="C3" s="1"/>
      <c r="D3" s="1"/>
      <c r="E3" s="1"/>
      <c r="F3" s="1"/>
      <c r="G3" s="1"/>
      <c r="H3" s="1"/>
      <c r="I3" s="1"/>
      <c r="J3" s="1"/>
      <c r="K3" s="1"/>
      <c r="L3" s="1"/>
      <c r="M3" s="1"/>
      <c r="N3" s="1"/>
    </row>
    <row r="4" spans="1:21" ht="24" customHeight="1" x14ac:dyDescent="0.35">
      <c r="A4" s="4" t="s">
        <v>373</v>
      </c>
      <c r="B4" s="1"/>
      <c r="C4" s="1"/>
      <c r="D4" s="1"/>
      <c r="E4" s="1"/>
      <c r="F4" s="1"/>
      <c r="G4" s="1"/>
      <c r="H4" s="1"/>
      <c r="I4" s="84"/>
      <c r="J4" s="85"/>
      <c r="K4" s="85"/>
      <c r="L4" s="85"/>
      <c r="M4" s="85"/>
      <c r="N4" s="85"/>
      <c r="O4" s="85"/>
    </row>
    <row r="5" spans="1:21" ht="35.5" customHeight="1" x14ac:dyDescent="0.35">
      <c r="A5" s="25" t="s">
        <v>365</v>
      </c>
      <c r="B5" s="19" t="s">
        <v>183</v>
      </c>
      <c r="C5" s="19" t="s">
        <v>184</v>
      </c>
      <c r="D5" s="19" t="s">
        <v>185</v>
      </c>
      <c r="E5" s="26" t="s">
        <v>186</v>
      </c>
      <c r="F5" s="26" t="s">
        <v>187</v>
      </c>
      <c r="G5" s="26" t="s">
        <v>188</v>
      </c>
      <c r="H5" s="1"/>
      <c r="I5" s="86"/>
      <c r="J5" s="87"/>
      <c r="K5" s="87"/>
      <c r="L5" s="87"/>
      <c r="M5" s="87"/>
      <c r="N5" s="87"/>
      <c r="O5" s="87"/>
    </row>
    <row r="6" spans="1:21" ht="17.75" customHeight="1" x14ac:dyDescent="0.35">
      <c r="A6" s="35" t="s">
        <v>16</v>
      </c>
      <c r="B6" s="10">
        <v>296180</v>
      </c>
      <c r="C6" s="8">
        <v>290070</v>
      </c>
      <c r="D6" s="8">
        <v>286325</v>
      </c>
      <c r="E6" s="8">
        <v>285645</v>
      </c>
      <c r="F6" s="8">
        <v>287180</v>
      </c>
      <c r="G6" s="37">
        <v>288005</v>
      </c>
      <c r="H6" s="1"/>
      <c r="I6" s="85"/>
      <c r="J6" s="95"/>
      <c r="K6" s="95"/>
      <c r="L6" s="95"/>
      <c r="M6" s="95"/>
      <c r="N6" s="95"/>
      <c r="O6" s="95"/>
      <c r="P6" s="56"/>
      <c r="Q6" s="56"/>
      <c r="R6" s="56"/>
      <c r="S6" s="56"/>
      <c r="T6" s="56"/>
      <c r="U6" s="56"/>
    </row>
    <row r="7" spans="1:21" ht="17.75" customHeight="1" x14ac:dyDescent="0.35">
      <c r="A7" s="36" t="s">
        <v>14</v>
      </c>
      <c r="B7" s="11">
        <v>303540</v>
      </c>
      <c r="C7" s="9">
        <v>304060</v>
      </c>
      <c r="D7" s="9">
        <v>317780</v>
      </c>
      <c r="E7" s="9">
        <v>325940</v>
      </c>
      <c r="F7" s="9">
        <v>330795</v>
      </c>
      <c r="G7" s="38">
        <v>330435</v>
      </c>
      <c r="H7" s="1"/>
      <c r="I7" s="85"/>
      <c r="J7" s="95"/>
      <c r="K7" s="95"/>
      <c r="L7" s="95"/>
      <c r="M7" s="95"/>
      <c r="N7" s="95"/>
      <c r="O7" s="95"/>
      <c r="P7" s="56"/>
      <c r="Q7" s="56"/>
      <c r="R7" s="56"/>
      <c r="S7" s="56"/>
      <c r="T7" s="56"/>
      <c r="U7" s="56"/>
    </row>
    <row r="8" spans="1:21" ht="17.75" customHeight="1" x14ac:dyDescent="0.35">
      <c r="A8" s="36" t="s">
        <v>20</v>
      </c>
      <c r="B8" s="11">
        <v>467045</v>
      </c>
      <c r="C8" s="9">
        <v>476865</v>
      </c>
      <c r="D8" s="9">
        <v>475520</v>
      </c>
      <c r="E8" s="9">
        <v>485720</v>
      </c>
      <c r="F8" s="9">
        <v>506395</v>
      </c>
      <c r="G8" s="38">
        <v>525570</v>
      </c>
      <c r="H8" s="1"/>
      <c r="I8" s="85"/>
      <c r="J8" s="95"/>
      <c r="K8" s="95"/>
      <c r="L8" s="95"/>
      <c r="M8" s="95"/>
      <c r="N8" s="95"/>
      <c r="O8" s="95"/>
      <c r="P8" s="56"/>
      <c r="Q8" s="56"/>
      <c r="R8" s="56"/>
      <c r="S8" s="56"/>
      <c r="T8" s="56"/>
      <c r="U8" s="56"/>
    </row>
    <row r="9" spans="1:21" ht="17.75" customHeight="1" x14ac:dyDescent="0.35">
      <c r="A9" s="36" t="s">
        <v>22</v>
      </c>
      <c r="B9" s="11">
        <v>156685</v>
      </c>
      <c r="C9" s="9">
        <v>167455</v>
      </c>
      <c r="D9" s="9">
        <v>178345</v>
      </c>
      <c r="E9" s="9">
        <v>187865</v>
      </c>
      <c r="F9" s="9">
        <v>200790</v>
      </c>
      <c r="G9" s="38">
        <v>214435</v>
      </c>
      <c r="H9" s="1"/>
      <c r="I9" s="85"/>
      <c r="J9" s="95"/>
      <c r="K9" s="95"/>
      <c r="L9" s="95"/>
      <c r="M9" s="95"/>
      <c r="N9" s="95"/>
      <c r="O9" s="95"/>
      <c r="P9" s="56"/>
      <c r="Q9" s="56"/>
      <c r="R9" s="56"/>
      <c r="S9" s="56"/>
      <c r="T9" s="56"/>
      <c r="U9" s="56"/>
    </row>
    <row r="10" spans="1:21" ht="17.75" customHeight="1" x14ac:dyDescent="0.35">
      <c r="A10" s="36" t="s">
        <v>26</v>
      </c>
      <c r="B10" s="11">
        <v>46050</v>
      </c>
      <c r="C10" s="9">
        <v>54415</v>
      </c>
      <c r="D10" s="9">
        <v>56685</v>
      </c>
      <c r="E10" s="9">
        <v>59390</v>
      </c>
      <c r="F10" s="9">
        <v>62755</v>
      </c>
      <c r="G10" s="38">
        <v>51040</v>
      </c>
      <c r="H10" s="1"/>
      <c r="I10" s="85"/>
      <c r="J10" s="95"/>
      <c r="K10" s="95"/>
      <c r="L10" s="95"/>
      <c r="M10" s="95"/>
      <c r="N10" s="95"/>
      <c r="O10" s="95"/>
      <c r="P10" s="56"/>
      <c r="Q10" s="56"/>
      <c r="R10" s="56"/>
      <c r="S10" s="56"/>
      <c r="T10" s="56"/>
      <c r="U10" s="56"/>
    </row>
    <row r="11" spans="1:21" ht="17.75" customHeight="1" x14ac:dyDescent="0.35">
      <c r="A11" s="39" t="s">
        <v>24</v>
      </c>
      <c r="B11" s="43">
        <v>17390</v>
      </c>
      <c r="C11" s="44">
        <v>18685</v>
      </c>
      <c r="D11" s="44">
        <v>21670</v>
      </c>
      <c r="E11" s="44">
        <v>25380</v>
      </c>
      <c r="F11" s="44">
        <v>28590</v>
      </c>
      <c r="G11" s="45">
        <v>32045</v>
      </c>
      <c r="H11" s="1"/>
      <c r="I11" s="85"/>
      <c r="J11" s="95"/>
      <c r="K11" s="95"/>
      <c r="L11" s="95"/>
      <c r="M11" s="95"/>
      <c r="N11" s="95"/>
      <c r="O11" s="95"/>
      <c r="P11" s="56"/>
      <c r="Q11" s="56"/>
      <c r="R11" s="56"/>
      <c r="S11" s="56"/>
      <c r="T11" s="56"/>
      <c r="U11" s="56"/>
    </row>
    <row r="12" spans="1:21" ht="17.75" customHeight="1" x14ac:dyDescent="0.35">
      <c r="A12" s="39" t="s">
        <v>18</v>
      </c>
      <c r="B12" s="43">
        <v>20080</v>
      </c>
      <c r="C12" s="44">
        <v>26830</v>
      </c>
      <c r="D12" s="44">
        <v>30725</v>
      </c>
      <c r="E12" s="44">
        <v>39420</v>
      </c>
      <c r="F12" s="44">
        <v>48835</v>
      </c>
      <c r="G12" s="45">
        <v>58160</v>
      </c>
      <c r="H12" s="1"/>
      <c r="I12" s="85"/>
      <c r="J12" s="95"/>
      <c r="K12" s="95"/>
      <c r="L12" s="95"/>
      <c r="M12" s="95"/>
      <c r="N12" s="95"/>
      <c r="O12" s="95"/>
      <c r="P12" s="56"/>
      <c r="Q12" s="56"/>
      <c r="R12" s="56"/>
      <c r="S12" s="56"/>
      <c r="T12" s="56"/>
      <c r="U12" s="56"/>
    </row>
    <row r="13" spans="1:21" ht="17.75" customHeight="1" x14ac:dyDescent="0.35">
      <c r="A13" s="74" t="s">
        <v>192</v>
      </c>
      <c r="B13" s="78">
        <v>1306970</v>
      </c>
      <c r="C13" s="79">
        <v>1338380</v>
      </c>
      <c r="D13" s="79">
        <v>1367050</v>
      </c>
      <c r="E13" s="79">
        <v>1409360</v>
      </c>
      <c r="F13" s="79">
        <v>1465345</v>
      </c>
      <c r="G13" s="80">
        <v>1499685</v>
      </c>
      <c r="H13" s="1"/>
      <c r="I13" s="85"/>
      <c r="J13" s="95"/>
      <c r="K13" s="95"/>
      <c r="L13" s="95"/>
      <c r="M13" s="95"/>
      <c r="N13" s="95"/>
      <c r="O13" s="95"/>
      <c r="P13" s="56"/>
      <c r="Q13" s="56"/>
      <c r="R13" s="56"/>
      <c r="S13" s="56"/>
      <c r="T13" s="56"/>
      <c r="U13" s="56"/>
    </row>
    <row r="14" spans="1:21" ht="24" customHeight="1" x14ac:dyDescent="0.35">
      <c r="A14" s="4" t="s">
        <v>374</v>
      </c>
      <c r="B14" s="1"/>
      <c r="C14" s="1"/>
      <c r="D14" s="1"/>
      <c r="E14" s="1"/>
      <c r="F14" s="1"/>
      <c r="G14" s="1"/>
      <c r="H14" s="1"/>
      <c r="I14" s="84"/>
      <c r="J14" s="85"/>
      <c r="K14" s="85"/>
      <c r="L14" s="85"/>
      <c r="M14" s="85"/>
      <c r="N14" s="85"/>
      <c r="O14" s="85"/>
    </row>
    <row r="15" spans="1:21" ht="35.5" customHeight="1" x14ac:dyDescent="0.35">
      <c r="A15" s="25" t="s">
        <v>367</v>
      </c>
      <c r="B15" s="19" t="s">
        <v>183</v>
      </c>
      <c r="C15" s="19" t="s">
        <v>184</v>
      </c>
      <c r="D15" s="19" t="s">
        <v>185</v>
      </c>
      <c r="E15" s="26" t="s">
        <v>186</v>
      </c>
      <c r="F15" s="26" t="s">
        <v>187</v>
      </c>
      <c r="G15" s="26" t="s">
        <v>188</v>
      </c>
      <c r="H15" s="1"/>
      <c r="I15" s="86"/>
      <c r="J15" s="87"/>
      <c r="K15" s="87"/>
      <c r="L15" s="87"/>
      <c r="M15" s="87"/>
      <c r="N15" s="87"/>
      <c r="O15" s="87"/>
    </row>
    <row r="16" spans="1:21" ht="17.75" customHeight="1" x14ac:dyDescent="0.35">
      <c r="A16" s="35" t="s">
        <v>16</v>
      </c>
      <c r="B16" s="10">
        <v>36035</v>
      </c>
      <c r="C16" s="8">
        <v>36580</v>
      </c>
      <c r="D16" s="8">
        <v>38985</v>
      </c>
      <c r="E16" s="8">
        <v>38105</v>
      </c>
      <c r="F16" s="8">
        <v>38930</v>
      </c>
      <c r="G16" s="37">
        <v>39105</v>
      </c>
      <c r="H16" s="1"/>
      <c r="I16" s="85"/>
      <c r="J16" s="95"/>
      <c r="K16" s="95"/>
      <c r="L16" s="95"/>
      <c r="M16" s="95"/>
      <c r="N16" s="95"/>
      <c r="O16" s="95"/>
      <c r="P16" s="56"/>
      <c r="Q16" s="56"/>
      <c r="R16" s="56"/>
      <c r="S16" s="56"/>
      <c r="T16" s="56"/>
      <c r="U16" s="56"/>
    </row>
    <row r="17" spans="1:21" ht="17.75" customHeight="1" x14ac:dyDescent="0.35">
      <c r="A17" s="36" t="s">
        <v>14</v>
      </c>
      <c r="B17" s="11">
        <v>99870</v>
      </c>
      <c r="C17" s="9">
        <v>98195</v>
      </c>
      <c r="D17" s="9">
        <v>96400</v>
      </c>
      <c r="E17" s="9">
        <v>99920</v>
      </c>
      <c r="F17" s="9">
        <v>103765</v>
      </c>
      <c r="G17" s="38">
        <v>107490</v>
      </c>
      <c r="H17" s="1"/>
      <c r="I17" s="85"/>
      <c r="J17" s="95"/>
      <c r="K17" s="95"/>
      <c r="L17" s="95"/>
      <c r="M17" s="95"/>
      <c r="N17" s="95"/>
      <c r="O17" s="95"/>
      <c r="P17" s="56"/>
      <c r="Q17" s="56"/>
      <c r="R17" s="56"/>
      <c r="S17" s="56"/>
      <c r="T17" s="56"/>
      <c r="U17" s="56"/>
    </row>
    <row r="18" spans="1:21" ht="17.75" customHeight="1" x14ac:dyDescent="0.35">
      <c r="A18" s="36" t="s">
        <v>20</v>
      </c>
      <c r="B18" s="11">
        <v>66525</v>
      </c>
      <c r="C18" s="9">
        <v>69885</v>
      </c>
      <c r="D18" s="9">
        <v>69060</v>
      </c>
      <c r="E18" s="9">
        <v>71755</v>
      </c>
      <c r="F18" s="9">
        <v>74910</v>
      </c>
      <c r="G18" s="38">
        <v>78335</v>
      </c>
      <c r="H18" s="1"/>
      <c r="I18" s="85"/>
      <c r="J18" s="95"/>
      <c r="K18" s="95"/>
      <c r="L18" s="95"/>
      <c r="M18" s="95"/>
      <c r="N18" s="95"/>
      <c r="O18" s="95"/>
      <c r="P18" s="56"/>
      <c r="Q18" s="56"/>
      <c r="R18" s="56"/>
      <c r="S18" s="56"/>
      <c r="T18" s="56"/>
      <c r="U18" s="56"/>
    </row>
    <row r="19" spans="1:21" ht="17.75" customHeight="1" x14ac:dyDescent="0.35">
      <c r="A19" s="36" t="s">
        <v>22</v>
      </c>
      <c r="B19" s="11">
        <v>17795</v>
      </c>
      <c r="C19" s="9">
        <v>17610</v>
      </c>
      <c r="D19" s="9">
        <v>18025</v>
      </c>
      <c r="E19" s="9">
        <v>18395</v>
      </c>
      <c r="F19" s="9">
        <v>19875</v>
      </c>
      <c r="G19" s="38">
        <v>22025</v>
      </c>
      <c r="H19" s="1"/>
      <c r="I19" s="85"/>
      <c r="J19" s="95"/>
      <c r="K19" s="95"/>
      <c r="L19" s="95"/>
      <c r="M19" s="95"/>
      <c r="N19" s="95"/>
      <c r="O19" s="95"/>
      <c r="P19" s="56"/>
      <c r="Q19" s="56"/>
      <c r="R19" s="56"/>
      <c r="S19" s="56"/>
      <c r="T19" s="56"/>
      <c r="U19" s="56"/>
    </row>
    <row r="20" spans="1:21" ht="17.75" customHeight="1" x14ac:dyDescent="0.35">
      <c r="A20" s="36" t="s">
        <v>26</v>
      </c>
      <c r="B20" s="11">
        <v>13510</v>
      </c>
      <c r="C20" s="9">
        <v>13270</v>
      </c>
      <c r="D20" s="9">
        <v>13515</v>
      </c>
      <c r="E20" s="9">
        <v>14260</v>
      </c>
      <c r="F20" s="9">
        <v>14715</v>
      </c>
      <c r="G20" s="38">
        <v>15015</v>
      </c>
      <c r="H20" s="1"/>
      <c r="I20" s="85"/>
      <c r="J20" s="95"/>
      <c r="K20" s="95"/>
      <c r="L20" s="95"/>
      <c r="M20" s="95"/>
      <c r="N20" s="95"/>
      <c r="O20" s="95"/>
      <c r="P20" s="56"/>
      <c r="Q20" s="56"/>
      <c r="R20" s="56"/>
      <c r="S20" s="56"/>
      <c r="T20" s="56"/>
      <c r="U20" s="56"/>
    </row>
    <row r="21" spans="1:21" ht="17.75" customHeight="1" x14ac:dyDescent="0.35">
      <c r="A21" s="39" t="s">
        <v>24</v>
      </c>
      <c r="B21" s="43">
        <v>6265</v>
      </c>
      <c r="C21" s="44">
        <v>6410</v>
      </c>
      <c r="D21" s="44">
        <v>8785</v>
      </c>
      <c r="E21" s="44">
        <v>12100</v>
      </c>
      <c r="F21" s="44">
        <v>15180</v>
      </c>
      <c r="G21" s="45">
        <v>18415</v>
      </c>
      <c r="H21" s="1"/>
      <c r="I21" s="85"/>
      <c r="J21" s="95"/>
      <c r="K21" s="95"/>
      <c r="L21" s="95"/>
      <c r="M21" s="95"/>
      <c r="N21" s="95"/>
      <c r="O21" s="95"/>
      <c r="P21" s="56"/>
      <c r="Q21" s="56"/>
      <c r="R21" s="56"/>
      <c r="S21" s="56"/>
      <c r="T21" s="56"/>
      <c r="U21" s="56"/>
    </row>
    <row r="22" spans="1:21" ht="17.75" customHeight="1" x14ac:dyDescent="0.35">
      <c r="A22" s="39" t="s">
        <v>18</v>
      </c>
      <c r="B22" s="43">
        <v>2130</v>
      </c>
      <c r="C22" s="44">
        <v>2520</v>
      </c>
      <c r="D22" s="44">
        <v>2480</v>
      </c>
      <c r="E22" s="44">
        <v>2695</v>
      </c>
      <c r="F22" s="44">
        <v>2900</v>
      </c>
      <c r="G22" s="45">
        <v>3095</v>
      </c>
      <c r="H22" s="1"/>
      <c r="I22" s="85"/>
      <c r="J22" s="95"/>
      <c r="K22" s="95"/>
      <c r="L22" s="95"/>
      <c r="M22" s="95"/>
      <c r="N22" s="95"/>
      <c r="O22" s="95"/>
      <c r="P22" s="56"/>
      <c r="Q22" s="56"/>
      <c r="R22" s="56"/>
      <c r="S22" s="56"/>
      <c r="T22" s="56"/>
      <c r="U22" s="56"/>
    </row>
    <row r="23" spans="1:21" ht="17.75" customHeight="1" x14ac:dyDescent="0.35">
      <c r="A23" s="74" t="s">
        <v>192</v>
      </c>
      <c r="B23" s="78">
        <v>242135</v>
      </c>
      <c r="C23" s="79">
        <v>244470</v>
      </c>
      <c r="D23" s="79">
        <v>247250</v>
      </c>
      <c r="E23" s="79">
        <v>257220</v>
      </c>
      <c r="F23" s="79">
        <v>270270</v>
      </c>
      <c r="G23" s="80">
        <v>283480</v>
      </c>
      <c r="H23" s="1"/>
      <c r="I23" s="85"/>
      <c r="J23" s="95"/>
      <c r="K23" s="95"/>
      <c r="L23" s="95"/>
      <c r="M23" s="95"/>
      <c r="N23" s="95"/>
      <c r="O23" s="95"/>
      <c r="P23" s="56"/>
      <c r="Q23" s="56"/>
      <c r="R23" s="56"/>
      <c r="S23" s="56"/>
      <c r="T23" s="56"/>
      <c r="U23" s="56"/>
    </row>
    <row r="24" spans="1:21" ht="24" customHeight="1" x14ac:dyDescent="0.35">
      <c r="A24" s="4" t="s">
        <v>375</v>
      </c>
      <c r="B24" s="1"/>
      <c r="C24" s="1"/>
      <c r="D24" s="1"/>
      <c r="E24" s="1"/>
      <c r="F24" s="1"/>
      <c r="G24" s="1"/>
      <c r="H24" s="1"/>
      <c r="I24" s="1"/>
      <c r="J24" s="1"/>
      <c r="K24" s="1"/>
      <c r="L24" s="1"/>
      <c r="M24" s="1"/>
      <c r="N24" s="1"/>
    </row>
    <row r="25" spans="1:21" ht="35.5" customHeight="1" x14ac:dyDescent="0.35">
      <c r="A25" s="25" t="s">
        <v>365</v>
      </c>
      <c r="B25" s="19" t="s">
        <v>183</v>
      </c>
      <c r="C25" s="19" t="s">
        <v>184</v>
      </c>
      <c r="D25" s="19" t="s">
        <v>185</v>
      </c>
      <c r="E25" s="26" t="s">
        <v>186</v>
      </c>
      <c r="F25" s="26" t="s">
        <v>187</v>
      </c>
      <c r="G25" s="26" t="s">
        <v>188</v>
      </c>
      <c r="H25" s="1"/>
      <c r="I25" s="1"/>
      <c r="J25" s="1"/>
      <c r="K25" s="1"/>
      <c r="L25" s="1"/>
      <c r="M25" s="1"/>
      <c r="N25" s="1"/>
    </row>
    <row r="26" spans="1:21" ht="17.75" customHeight="1" x14ac:dyDescent="0.35">
      <c r="A26" s="35" t="s">
        <v>29</v>
      </c>
      <c r="B26" s="15">
        <v>122665</v>
      </c>
      <c r="C26" s="16">
        <v>120425</v>
      </c>
      <c r="D26" s="16">
        <v>118460</v>
      </c>
      <c r="E26" s="16">
        <v>120195</v>
      </c>
      <c r="F26" s="16">
        <v>122725</v>
      </c>
      <c r="G26" s="33">
        <v>126160</v>
      </c>
      <c r="H26" s="1"/>
      <c r="I26" s="1"/>
      <c r="J26" s="1"/>
      <c r="K26" s="1"/>
      <c r="L26" s="1"/>
      <c r="M26" s="1"/>
      <c r="N26" s="1"/>
    </row>
    <row r="27" spans="1:21" ht="17.75" customHeight="1" x14ac:dyDescent="0.35">
      <c r="A27" s="36" t="s">
        <v>30</v>
      </c>
      <c r="B27" s="17">
        <v>76975</v>
      </c>
      <c r="C27" s="18">
        <v>76195</v>
      </c>
      <c r="D27" s="18">
        <v>74540</v>
      </c>
      <c r="E27" s="18">
        <v>74550</v>
      </c>
      <c r="F27" s="18">
        <v>76440</v>
      </c>
      <c r="G27" s="34">
        <v>78210</v>
      </c>
      <c r="H27" s="1"/>
      <c r="I27" s="1"/>
      <c r="J27" s="1"/>
      <c r="K27" s="1"/>
      <c r="L27" s="1"/>
      <c r="M27" s="1"/>
      <c r="N27" s="1"/>
    </row>
    <row r="28" spans="1:21" ht="17.75" customHeight="1" x14ac:dyDescent="0.35">
      <c r="A28" s="36" t="s">
        <v>31</v>
      </c>
      <c r="B28" s="17">
        <v>218455</v>
      </c>
      <c r="C28" s="18">
        <v>232535</v>
      </c>
      <c r="D28" s="18">
        <v>240380</v>
      </c>
      <c r="E28" s="18">
        <v>254240</v>
      </c>
      <c r="F28" s="18">
        <v>269910</v>
      </c>
      <c r="G28" s="34">
        <v>285230</v>
      </c>
      <c r="H28" s="1"/>
      <c r="I28" s="1"/>
      <c r="J28" s="1"/>
      <c r="K28" s="1"/>
      <c r="L28" s="1"/>
      <c r="M28" s="1"/>
      <c r="N28" s="1"/>
    </row>
    <row r="29" spans="1:21" ht="17.75" customHeight="1" x14ac:dyDescent="0.35">
      <c r="A29" s="36" t="s">
        <v>32</v>
      </c>
      <c r="B29" s="17">
        <v>65035</v>
      </c>
      <c r="C29" s="18">
        <v>65020</v>
      </c>
      <c r="D29" s="18">
        <v>65700</v>
      </c>
      <c r="E29" s="18">
        <v>67290</v>
      </c>
      <c r="F29" s="18">
        <v>68415</v>
      </c>
      <c r="G29" s="34">
        <v>69025</v>
      </c>
      <c r="H29" s="1"/>
      <c r="I29" s="1"/>
      <c r="J29" s="1"/>
      <c r="K29" s="1"/>
      <c r="L29" s="1"/>
      <c r="M29" s="1"/>
      <c r="N29" s="1"/>
    </row>
    <row r="30" spans="1:21" ht="17.75" customHeight="1" x14ac:dyDescent="0.35">
      <c r="A30" s="36" t="s">
        <v>33</v>
      </c>
      <c r="B30" s="17">
        <v>159705</v>
      </c>
      <c r="C30" s="18">
        <v>162345</v>
      </c>
      <c r="D30" s="18">
        <v>167160</v>
      </c>
      <c r="E30" s="18">
        <v>169045</v>
      </c>
      <c r="F30" s="18">
        <v>174585</v>
      </c>
      <c r="G30" s="34">
        <v>178180</v>
      </c>
      <c r="H30" s="1"/>
    </row>
    <row r="31" spans="1:21" ht="17.75" customHeight="1" x14ac:dyDescent="0.35">
      <c r="A31" s="39" t="s">
        <v>34</v>
      </c>
      <c r="B31" s="40">
        <v>257860</v>
      </c>
      <c r="C31" s="41">
        <v>264730</v>
      </c>
      <c r="D31" s="41">
        <v>265205</v>
      </c>
      <c r="E31" s="41">
        <v>270380</v>
      </c>
      <c r="F31" s="41">
        <v>276605</v>
      </c>
      <c r="G31" s="42">
        <v>265405</v>
      </c>
      <c r="H31" s="1"/>
    </row>
    <row r="32" spans="1:21" ht="17.75" customHeight="1" x14ac:dyDescent="0.35">
      <c r="A32" s="39" t="s">
        <v>35</v>
      </c>
      <c r="B32" s="40">
        <v>130630</v>
      </c>
      <c r="C32" s="41">
        <v>137660</v>
      </c>
      <c r="D32" s="41">
        <v>143745</v>
      </c>
      <c r="E32" s="41">
        <v>144080</v>
      </c>
      <c r="F32" s="41">
        <v>144020</v>
      </c>
      <c r="G32" s="42">
        <v>144585</v>
      </c>
      <c r="H32" s="1"/>
    </row>
    <row r="33" spans="1:8" ht="17.75" customHeight="1" x14ac:dyDescent="0.35">
      <c r="A33" s="39" t="s">
        <v>36</v>
      </c>
      <c r="B33" s="40">
        <v>145760</v>
      </c>
      <c r="C33" s="41">
        <v>150910</v>
      </c>
      <c r="D33" s="41">
        <v>161950</v>
      </c>
      <c r="E33" s="41">
        <v>180325</v>
      </c>
      <c r="F33" s="41">
        <v>202575</v>
      </c>
      <c r="G33" s="42">
        <v>221890</v>
      </c>
      <c r="H33" s="1"/>
    </row>
    <row r="34" spans="1:8" ht="17.75" customHeight="1" x14ac:dyDescent="0.35">
      <c r="A34" s="39" t="s">
        <v>37</v>
      </c>
      <c r="B34" s="40">
        <v>129880</v>
      </c>
      <c r="C34" s="41">
        <v>128560</v>
      </c>
      <c r="D34" s="41">
        <v>129915</v>
      </c>
      <c r="E34" s="41">
        <v>129255</v>
      </c>
      <c r="F34" s="41">
        <v>130070</v>
      </c>
      <c r="G34" s="42">
        <v>131005</v>
      </c>
      <c r="H34" s="1"/>
    </row>
    <row r="35" spans="1:8" ht="17.75" customHeight="1" x14ac:dyDescent="0.35">
      <c r="A35" s="74" t="s">
        <v>192</v>
      </c>
      <c r="B35" s="75">
        <v>1306970</v>
      </c>
      <c r="C35" s="76">
        <v>1338380</v>
      </c>
      <c r="D35" s="76">
        <v>1367050</v>
      </c>
      <c r="E35" s="76">
        <v>1409360</v>
      </c>
      <c r="F35" s="76">
        <v>1465345</v>
      </c>
      <c r="G35" s="77">
        <v>1499685</v>
      </c>
      <c r="H35" s="1"/>
    </row>
    <row r="36" spans="1:8" ht="24" customHeight="1" x14ac:dyDescent="0.35">
      <c r="A36" s="4" t="s">
        <v>376</v>
      </c>
      <c r="B36" s="1"/>
      <c r="C36" s="1"/>
      <c r="D36" s="1"/>
      <c r="E36" s="1"/>
      <c r="F36" s="1"/>
      <c r="G36" s="1"/>
    </row>
    <row r="37" spans="1:8" ht="35.5" customHeight="1" x14ac:dyDescent="0.35">
      <c r="A37" s="25" t="s">
        <v>365</v>
      </c>
      <c r="B37" s="19" t="s">
        <v>183</v>
      </c>
      <c r="C37" s="19" t="s">
        <v>184</v>
      </c>
      <c r="D37" s="19" t="s">
        <v>185</v>
      </c>
      <c r="E37" s="26" t="s">
        <v>186</v>
      </c>
      <c r="F37" s="26" t="s">
        <v>187</v>
      </c>
      <c r="G37" s="26" t="s">
        <v>188</v>
      </c>
    </row>
    <row r="38" spans="1:8" ht="17.75" customHeight="1" x14ac:dyDescent="0.35">
      <c r="A38" s="35" t="s">
        <v>29</v>
      </c>
      <c r="B38" s="15">
        <v>16570</v>
      </c>
      <c r="C38" s="16">
        <v>15535</v>
      </c>
      <c r="D38" s="16">
        <v>15470</v>
      </c>
      <c r="E38" s="16">
        <v>16040</v>
      </c>
      <c r="F38" s="16">
        <v>16755</v>
      </c>
      <c r="G38" s="33">
        <v>17370</v>
      </c>
    </row>
    <row r="39" spans="1:8" ht="17.75" customHeight="1" x14ac:dyDescent="0.35">
      <c r="A39" s="36" t="s">
        <v>30</v>
      </c>
      <c r="B39" s="17">
        <v>15000</v>
      </c>
      <c r="C39" s="18">
        <v>14760</v>
      </c>
      <c r="D39" s="18">
        <v>14635</v>
      </c>
      <c r="E39" s="18">
        <v>14860</v>
      </c>
      <c r="F39" s="18">
        <v>15770</v>
      </c>
      <c r="G39" s="34">
        <v>16535</v>
      </c>
    </row>
    <row r="40" spans="1:8" ht="17.75" customHeight="1" x14ac:dyDescent="0.35">
      <c r="A40" s="36" t="s">
        <v>31</v>
      </c>
      <c r="B40" s="17">
        <v>79570</v>
      </c>
      <c r="C40" s="18">
        <v>81400</v>
      </c>
      <c r="D40" s="18">
        <v>84890</v>
      </c>
      <c r="E40" s="18">
        <v>91675</v>
      </c>
      <c r="F40" s="18">
        <v>97545</v>
      </c>
      <c r="G40" s="34">
        <v>103040</v>
      </c>
    </row>
    <row r="41" spans="1:8" ht="17.75" customHeight="1" x14ac:dyDescent="0.35">
      <c r="A41" s="36" t="s">
        <v>32</v>
      </c>
      <c r="B41" s="17">
        <v>12945</v>
      </c>
      <c r="C41" s="18">
        <v>14475</v>
      </c>
      <c r="D41" s="18">
        <v>14485</v>
      </c>
      <c r="E41" s="18">
        <v>14895</v>
      </c>
      <c r="F41" s="18">
        <v>14745</v>
      </c>
      <c r="G41" s="34">
        <v>14745</v>
      </c>
    </row>
    <row r="42" spans="1:8" ht="17.75" customHeight="1" x14ac:dyDescent="0.35">
      <c r="A42" s="36" t="s">
        <v>33</v>
      </c>
      <c r="B42" s="17">
        <v>26265</v>
      </c>
      <c r="C42" s="18">
        <v>25630</v>
      </c>
      <c r="D42" s="18">
        <v>25085</v>
      </c>
      <c r="E42" s="18">
        <v>24995</v>
      </c>
      <c r="F42" s="18">
        <v>25975</v>
      </c>
      <c r="G42" s="34">
        <v>27290</v>
      </c>
    </row>
    <row r="43" spans="1:8" ht="17.75" customHeight="1" x14ac:dyDescent="0.35">
      <c r="A43" s="39" t="s">
        <v>34</v>
      </c>
      <c r="B43" s="40">
        <v>29585</v>
      </c>
      <c r="C43" s="41">
        <v>29325</v>
      </c>
      <c r="D43" s="41">
        <v>29600</v>
      </c>
      <c r="E43" s="41">
        <v>31490</v>
      </c>
      <c r="F43" s="41">
        <v>34390</v>
      </c>
      <c r="G43" s="42">
        <v>37285</v>
      </c>
    </row>
    <row r="44" spans="1:8" ht="17.75" customHeight="1" x14ac:dyDescent="0.35">
      <c r="A44" s="39" t="s">
        <v>35</v>
      </c>
      <c r="B44" s="40">
        <v>21325</v>
      </c>
      <c r="C44" s="41">
        <v>21490</v>
      </c>
      <c r="D44" s="41">
        <v>19675</v>
      </c>
      <c r="E44" s="41">
        <v>19930</v>
      </c>
      <c r="F44" s="41">
        <v>20645</v>
      </c>
      <c r="G44" s="42">
        <v>21390</v>
      </c>
    </row>
    <row r="45" spans="1:8" ht="17.75" customHeight="1" x14ac:dyDescent="0.35">
      <c r="A45" s="39" t="s">
        <v>36</v>
      </c>
      <c r="B45" s="40">
        <v>22680</v>
      </c>
      <c r="C45" s="41">
        <v>24065</v>
      </c>
      <c r="D45" s="41">
        <v>26810</v>
      </c>
      <c r="E45" s="41">
        <v>26630</v>
      </c>
      <c r="F45" s="41">
        <v>27335</v>
      </c>
      <c r="G45" s="42">
        <v>27955</v>
      </c>
    </row>
    <row r="46" spans="1:8" ht="17.75" customHeight="1" x14ac:dyDescent="0.35">
      <c r="A46" s="39" t="s">
        <v>37</v>
      </c>
      <c r="B46" s="40">
        <v>18195</v>
      </c>
      <c r="C46" s="41">
        <v>17790</v>
      </c>
      <c r="D46" s="41">
        <v>16585</v>
      </c>
      <c r="E46" s="41">
        <v>16705</v>
      </c>
      <c r="F46" s="41">
        <v>17105</v>
      </c>
      <c r="G46" s="42">
        <v>17875</v>
      </c>
    </row>
    <row r="47" spans="1:8" ht="17.75" customHeight="1" x14ac:dyDescent="0.35">
      <c r="A47" s="74" t="s">
        <v>192</v>
      </c>
      <c r="B47" s="75">
        <v>242135</v>
      </c>
      <c r="C47" s="76">
        <v>244470</v>
      </c>
      <c r="D47" s="76">
        <v>247250</v>
      </c>
      <c r="E47" s="76">
        <v>257220</v>
      </c>
      <c r="F47" s="76">
        <v>270270</v>
      </c>
      <c r="G47" s="77">
        <v>283480</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T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0" ht="25.15" customHeight="1" x14ac:dyDescent="0.35">
      <c r="A1" s="2" t="s">
        <v>377</v>
      </c>
      <c r="B1" s="1"/>
      <c r="C1" s="1"/>
      <c r="D1" s="1"/>
      <c r="E1" s="1"/>
      <c r="F1" s="1"/>
      <c r="G1" s="1"/>
      <c r="H1" s="1"/>
      <c r="I1" s="1"/>
      <c r="J1" s="1"/>
      <c r="K1" s="1"/>
      <c r="L1" s="1"/>
      <c r="M1" s="1"/>
    </row>
    <row r="2" spans="1:20" ht="25.15" customHeight="1" x14ac:dyDescent="0.35">
      <c r="A2" s="29" t="s">
        <v>378</v>
      </c>
      <c r="B2" s="1"/>
      <c r="C2" s="1"/>
      <c r="D2" s="1"/>
      <c r="E2" s="1"/>
      <c r="F2" s="1"/>
      <c r="G2" s="1"/>
      <c r="H2" s="1"/>
      <c r="I2" s="1"/>
      <c r="J2" s="1"/>
      <c r="K2" s="1"/>
      <c r="L2" s="1"/>
      <c r="M2" s="1"/>
    </row>
    <row r="3" spans="1:20" ht="25.15" customHeight="1" x14ac:dyDescent="0.35">
      <c r="A3" s="73" t="s">
        <v>379</v>
      </c>
      <c r="B3" s="1"/>
      <c r="C3" s="1"/>
      <c r="D3" s="1"/>
      <c r="E3" s="1"/>
      <c r="F3" s="1"/>
      <c r="G3" s="1"/>
      <c r="H3" s="1"/>
      <c r="I3" s="1"/>
      <c r="J3" s="1"/>
      <c r="K3" s="1"/>
      <c r="L3" s="1"/>
      <c r="M3" s="1"/>
    </row>
    <row r="4" spans="1:20" ht="24" customHeight="1" x14ac:dyDescent="0.35">
      <c r="A4" s="4" t="s">
        <v>380</v>
      </c>
      <c r="B4" s="1"/>
      <c r="C4" s="1"/>
      <c r="D4" s="1"/>
      <c r="E4" s="1"/>
      <c r="F4" s="1"/>
      <c r="G4" s="1"/>
      <c r="H4" s="1"/>
      <c r="I4" s="84"/>
      <c r="J4" s="85"/>
      <c r="K4" s="85"/>
      <c r="L4" s="85"/>
      <c r="M4" s="85"/>
      <c r="N4" s="85"/>
      <c r="O4" s="85"/>
    </row>
    <row r="5" spans="1:20" ht="35.5" customHeight="1" x14ac:dyDescent="0.35">
      <c r="A5" s="25" t="s">
        <v>365</v>
      </c>
      <c r="B5" s="19" t="s">
        <v>183</v>
      </c>
      <c r="C5" s="19" t="s">
        <v>184</v>
      </c>
      <c r="D5" s="19" t="s">
        <v>185</v>
      </c>
      <c r="E5" s="26" t="s">
        <v>186</v>
      </c>
      <c r="F5" s="26" t="s">
        <v>187</v>
      </c>
      <c r="G5" s="26" t="s">
        <v>188</v>
      </c>
      <c r="H5" s="1"/>
      <c r="I5" s="86"/>
      <c r="J5" s="87"/>
      <c r="K5" s="87"/>
      <c r="L5" s="87"/>
      <c r="M5" s="87"/>
      <c r="N5" s="87"/>
      <c r="O5" s="87"/>
    </row>
    <row r="6" spans="1:20" ht="17.75" customHeight="1" x14ac:dyDescent="0.35">
      <c r="A6" s="35" t="s">
        <v>16</v>
      </c>
      <c r="B6" s="10">
        <v>28505</v>
      </c>
      <c r="C6" s="8">
        <v>26655</v>
      </c>
      <c r="D6" s="8">
        <v>25695</v>
      </c>
      <c r="E6" s="8">
        <v>28095</v>
      </c>
      <c r="F6" s="8">
        <v>29940</v>
      </c>
      <c r="G6" s="37">
        <v>31660</v>
      </c>
      <c r="H6" s="63"/>
      <c r="I6" s="85"/>
      <c r="J6" s="95"/>
      <c r="K6" s="95"/>
      <c r="L6" s="95"/>
      <c r="M6" s="95"/>
      <c r="N6" s="95"/>
      <c r="O6" s="95"/>
      <c r="P6" s="56"/>
      <c r="Q6" s="56"/>
      <c r="R6" s="56"/>
      <c r="S6" s="56"/>
      <c r="T6" s="56"/>
    </row>
    <row r="7" spans="1:20" ht="17.75" customHeight="1" x14ac:dyDescent="0.35">
      <c r="A7" s="36" t="s">
        <v>14</v>
      </c>
      <c r="B7" s="11">
        <v>38655</v>
      </c>
      <c r="C7" s="9">
        <v>40055</v>
      </c>
      <c r="D7" s="9">
        <v>43160</v>
      </c>
      <c r="E7" s="9">
        <v>45080</v>
      </c>
      <c r="F7" s="9">
        <v>46765</v>
      </c>
      <c r="G7" s="38">
        <v>48320</v>
      </c>
      <c r="H7" s="63"/>
      <c r="I7" s="85"/>
      <c r="J7" s="95"/>
      <c r="K7" s="95"/>
      <c r="L7" s="95"/>
      <c r="M7" s="95"/>
      <c r="N7" s="95"/>
      <c r="O7" s="95"/>
      <c r="P7" s="56"/>
      <c r="Q7" s="56"/>
      <c r="R7" s="56"/>
      <c r="S7" s="56"/>
      <c r="T7" s="56"/>
    </row>
    <row r="8" spans="1:20" ht="17.75" customHeight="1" x14ac:dyDescent="0.35">
      <c r="A8" s="36" t="s">
        <v>20</v>
      </c>
      <c r="B8" s="11">
        <v>44450</v>
      </c>
      <c r="C8" s="9">
        <v>45215</v>
      </c>
      <c r="D8" s="9">
        <v>46160</v>
      </c>
      <c r="E8" s="9">
        <v>47285</v>
      </c>
      <c r="F8" s="9">
        <v>48190</v>
      </c>
      <c r="G8" s="38">
        <v>49330</v>
      </c>
      <c r="H8" s="63"/>
      <c r="I8" s="85"/>
      <c r="J8" s="95"/>
      <c r="K8" s="95"/>
      <c r="L8" s="95"/>
      <c r="M8" s="95"/>
      <c r="N8" s="95"/>
      <c r="O8" s="95"/>
      <c r="P8" s="56"/>
      <c r="Q8" s="56"/>
      <c r="R8" s="56"/>
      <c r="S8" s="56"/>
      <c r="T8" s="56"/>
    </row>
    <row r="9" spans="1:20" ht="17.75" customHeight="1" x14ac:dyDescent="0.35">
      <c r="A9" s="36" t="s">
        <v>22</v>
      </c>
      <c r="B9" s="11">
        <v>18785</v>
      </c>
      <c r="C9" s="9">
        <v>19475</v>
      </c>
      <c r="D9" s="9">
        <v>20735</v>
      </c>
      <c r="E9" s="9">
        <v>21390</v>
      </c>
      <c r="F9" s="9">
        <v>22185</v>
      </c>
      <c r="G9" s="38">
        <v>23445</v>
      </c>
      <c r="H9" s="63"/>
      <c r="I9" s="85"/>
      <c r="J9" s="95"/>
      <c r="K9" s="95"/>
      <c r="L9" s="95"/>
      <c r="M9" s="95"/>
      <c r="N9" s="95"/>
      <c r="O9" s="95"/>
      <c r="P9" s="56"/>
      <c r="Q9" s="56"/>
      <c r="R9" s="56"/>
      <c r="S9" s="56"/>
      <c r="T9" s="56"/>
    </row>
    <row r="10" spans="1:20" ht="17.75" customHeight="1" x14ac:dyDescent="0.35">
      <c r="A10" s="36" t="s">
        <v>26</v>
      </c>
      <c r="B10" s="11">
        <v>4015</v>
      </c>
      <c r="C10" s="9">
        <v>4225</v>
      </c>
      <c r="D10" s="9">
        <v>4180</v>
      </c>
      <c r="E10" s="9">
        <v>4435</v>
      </c>
      <c r="F10" s="9">
        <v>4785</v>
      </c>
      <c r="G10" s="38">
        <v>5010</v>
      </c>
      <c r="H10" s="63"/>
      <c r="I10" s="85"/>
      <c r="J10" s="95"/>
      <c r="K10" s="95"/>
      <c r="L10" s="95"/>
      <c r="M10" s="95"/>
      <c r="N10" s="95"/>
      <c r="O10" s="95"/>
      <c r="P10" s="56"/>
      <c r="Q10" s="56"/>
      <c r="R10" s="56"/>
      <c r="S10" s="56"/>
      <c r="T10" s="56"/>
    </row>
    <row r="11" spans="1:20" ht="17.75" customHeight="1" x14ac:dyDescent="0.35">
      <c r="A11" s="39" t="s">
        <v>24</v>
      </c>
      <c r="B11" s="43">
        <v>15775</v>
      </c>
      <c r="C11" s="44">
        <v>15260</v>
      </c>
      <c r="D11" s="44">
        <v>16515</v>
      </c>
      <c r="E11" s="44">
        <v>16565</v>
      </c>
      <c r="F11" s="44">
        <v>17385</v>
      </c>
      <c r="G11" s="45">
        <v>18030</v>
      </c>
      <c r="H11" s="63"/>
      <c r="I11" s="85"/>
      <c r="J11" s="95"/>
      <c r="K11" s="95"/>
      <c r="L11" s="95"/>
      <c r="M11" s="95"/>
      <c r="N11" s="95"/>
      <c r="O11" s="95"/>
      <c r="P11" s="56"/>
      <c r="Q11" s="56"/>
      <c r="R11" s="56"/>
      <c r="S11" s="56"/>
      <c r="T11" s="56"/>
    </row>
    <row r="12" spans="1:20" ht="17.75" customHeight="1" x14ac:dyDescent="0.35">
      <c r="A12" s="39" t="s">
        <v>18</v>
      </c>
      <c r="B12" s="43">
        <v>175</v>
      </c>
      <c r="C12" s="44">
        <v>1320</v>
      </c>
      <c r="D12" s="44">
        <v>2555</v>
      </c>
      <c r="E12" s="44">
        <v>1700</v>
      </c>
      <c r="F12" s="44">
        <v>1085</v>
      </c>
      <c r="G12" s="45">
        <v>1295</v>
      </c>
      <c r="H12" s="63"/>
      <c r="I12" s="85"/>
      <c r="J12" s="95"/>
      <c r="K12" s="95"/>
      <c r="L12" s="95"/>
      <c r="M12" s="95"/>
      <c r="N12" s="95"/>
      <c r="O12" s="95"/>
      <c r="P12" s="56"/>
      <c r="Q12" s="56"/>
      <c r="R12" s="56"/>
      <c r="S12" s="56"/>
      <c r="T12" s="56"/>
    </row>
    <row r="13" spans="1:20" ht="17.75" customHeight="1" x14ac:dyDescent="0.35">
      <c r="A13" s="74" t="s">
        <v>192</v>
      </c>
      <c r="B13" s="78">
        <v>150360</v>
      </c>
      <c r="C13" s="79">
        <v>152205</v>
      </c>
      <c r="D13" s="79">
        <v>159000</v>
      </c>
      <c r="E13" s="79">
        <v>164550</v>
      </c>
      <c r="F13" s="79">
        <v>170340</v>
      </c>
      <c r="G13" s="80">
        <v>177085</v>
      </c>
      <c r="H13" s="64"/>
      <c r="I13" s="85"/>
      <c r="J13" s="95"/>
      <c r="K13" s="95"/>
      <c r="L13" s="95"/>
      <c r="M13" s="95"/>
      <c r="N13" s="95"/>
      <c r="O13" s="95"/>
      <c r="P13" s="56"/>
      <c r="Q13" s="56"/>
      <c r="R13" s="56"/>
      <c r="S13" s="56"/>
      <c r="T13" s="56"/>
    </row>
    <row r="14" spans="1:20" ht="24" customHeight="1" x14ac:dyDescent="0.35">
      <c r="A14" s="4" t="s">
        <v>381</v>
      </c>
      <c r="B14" s="1"/>
      <c r="C14" s="1"/>
      <c r="D14" s="1"/>
      <c r="E14" s="1"/>
      <c r="F14" s="1"/>
      <c r="G14" s="1"/>
      <c r="H14" s="65"/>
      <c r="I14" s="84"/>
      <c r="J14" s="85"/>
      <c r="K14" s="85"/>
      <c r="L14" s="85"/>
      <c r="M14" s="85"/>
      <c r="N14" s="85"/>
      <c r="O14" s="85"/>
    </row>
    <row r="15" spans="1:20" ht="35.5" customHeight="1" x14ac:dyDescent="0.35">
      <c r="A15" s="25" t="s">
        <v>367</v>
      </c>
      <c r="B15" s="19" t="s">
        <v>183</v>
      </c>
      <c r="C15" s="19" t="s">
        <v>184</v>
      </c>
      <c r="D15" s="19" t="s">
        <v>185</v>
      </c>
      <c r="E15" s="26" t="s">
        <v>186</v>
      </c>
      <c r="F15" s="26" t="s">
        <v>187</v>
      </c>
      <c r="G15" s="26" t="s">
        <v>188</v>
      </c>
      <c r="H15" s="60"/>
      <c r="I15" s="86"/>
      <c r="J15" s="87"/>
      <c r="K15" s="87"/>
      <c r="L15" s="87"/>
      <c r="M15" s="87"/>
      <c r="N15" s="87"/>
      <c r="O15" s="87"/>
    </row>
    <row r="16" spans="1:20" ht="17.75" customHeight="1" x14ac:dyDescent="0.35">
      <c r="A16" s="35" t="s">
        <v>16</v>
      </c>
      <c r="B16" s="10">
        <v>48260</v>
      </c>
      <c r="C16" s="8">
        <v>40240</v>
      </c>
      <c r="D16" s="8">
        <v>43835</v>
      </c>
      <c r="E16" s="8">
        <v>47370</v>
      </c>
      <c r="F16" s="8">
        <v>47660</v>
      </c>
      <c r="G16" s="37">
        <v>48270</v>
      </c>
      <c r="H16" s="63"/>
      <c r="I16" s="85"/>
      <c r="J16" s="95"/>
      <c r="K16" s="95"/>
      <c r="L16" s="95"/>
      <c r="M16" s="95"/>
      <c r="N16" s="95"/>
      <c r="O16" s="95"/>
      <c r="P16" s="56"/>
      <c r="Q16" s="56"/>
      <c r="R16" s="56"/>
      <c r="S16" s="56"/>
      <c r="T16" s="56"/>
    </row>
    <row r="17" spans="1:20" ht="17.75" customHeight="1" x14ac:dyDescent="0.35">
      <c r="A17" s="36" t="s">
        <v>14</v>
      </c>
      <c r="B17" s="11">
        <v>86005</v>
      </c>
      <c r="C17" s="9">
        <v>79910</v>
      </c>
      <c r="D17" s="9">
        <v>78550</v>
      </c>
      <c r="E17" s="9">
        <v>81245</v>
      </c>
      <c r="F17" s="9">
        <v>84315</v>
      </c>
      <c r="G17" s="38">
        <v>86670</v>
      </c>
      <c r="H17" s="63"/>
      <c r="I17" s="85"/>
      <c r="J17" s="95"/>
      <c r="K17" s="95"/>
      <c r="L17" s="95"/>
      <c r="M17" s="95"/>
      <c r="N17" s="95"/>
      <c r="O17" s="95"/>
      <c r="P17" s="56"/>
      <c r="Q17" s="56"/>
      <c r="R17" s="56"/>
      <c r="S17" s="56"/>
      <c r="T17" s="56"/>
    </row>
    <row r="18" spans="1:20" ht="17.75" customHeight="1" x14ac:dyDescent="0.35">
      <c r="A18" s="36" t="s">
        <v>20</v>
      </c>
      <c r="B18" s="11">
        <v>87780</v>
      </c>
      <c r="C18" s="9">
        <v>66675</v>
      </c>
      <c r="D18" s="9">
        <v>62385</v>
      </c>
      <c r="E18" s="9">
        <v>65700</v>
      </c>
      <c r="F18" s="9">
        <v>69175</v>
      </c>
      <c r="G18" s="38">
        <v>72255</v>
      </c>
      <c r="H18" s="63"/>
      <c r="I18" s="85"/>
      <c r="J18" s="95"/>
      <c r="K18" s="95"/>
      <c r="L18" s="95"/>
      <c r="M18" s="95"/>
      <c r="N18" s="95"/>
      <c r="O18" s="95"/>
      <c r="P18" s="56"/>
      <c r="Q18" s="56"/>
      <c r="R18" s="56"/>
      <c r="S18" s="56"/>
      <c r="T18" s="56"/>
    </row>
    <row r="19" spans="1:20" ht="17.75" customHeight="1" x14ac:dyDescent="0.35">
      <c r="A19" s="36" t="s">
        <v>22</v>
      </c>
      <c r="B19" s="11">
        <v>16665</v>
      </c>
      <c r="C19" s="9">
        <v>14055</v>
      </c>
      <c r="D19" s="9">
        <v>13865</v>
      </c>
      <c r="E19" s="9">
        <v>14135</v>
      </c>
      <c r="F19" s="9">
        <v>14825</v>
      </c>
      <c r="G19" s="38">
        <v>15995</v>
      </c>
      <c r="H19" s="63"/>
      <c r="I19" s="85"/>
      <c r="J19" s="95"/>
      <c r="K19" s="95"/>
      <c r="L19" s="95"/>
      <c r="M19" s="95"/>
      <c r="N19" s="95"/>
      <c r="O19" s="95"/>
      <c r="P19" s="56"/>
      <c r="Q19" s="56"/>
      <c r="R19" s="56"/>
      <c r="S19" s="56"/>
      <c r="T19" s="56"/>
    </row>
    <row r="20" spans="1:20" ht="17.75" customHeight="1" x14ac:dyDescent="0.35">
      <c r="A20" s="36" t="s">
        <v>26</v>
      </c>
      <c r="B20" s="11">
        <v>9330</v>
      </c>
      <c r="C20" s="9">
        <v>9620</v>
      </c>
      <c r="D20" s="9">
        <v>9680</v>
      </c>
      <c r="E20" s="9">
        <v>9630</v>
      </c>
      <c r="F20" s="9">
        <v>10160</v>
      </c>
      <c r="G20" s="38">
        <v>10545</v>
      </c>
      <c r="H20" s="63"/>
      <c r="I20" s="85"/>
      <c r="J20" s="95"/>
      <c r="K20" s="95"/>
      <c r="L20" s="95"/>
      <c r="M20" s="95"/>
      <c r="N20" s="95"/>
      <c r="O20" s="95"/>
      <c r="P20" s="56"/>
      <c r="Q20" s="56"/>
      <c r="R20" s="56"/>
      <c r="S20" s="56"/>
      <c r="T20" s="56"/>
    </row>
    <row r="21" spans="1:20" ht="17.75" customHeight="1" x14ac:dyDescent="0.35">
      <c r="A21" s="39" t="s">
        <v>24</v>
      </c>
      <c r="B21" s="43">
        <v>29825</v>
      </c>
      <c r="C21" s="44">
        <v>23340</v>
      </c>
      <c r="D21" s="44">
        <v>28695</v>
      </c>
      <c r="E21" s="44">
        <v>30060</v>
      </c>
      <c r="F21" s="44">
        <v>32225</v>
      </c>
      <c r="G21" s="45">
        <v>34210</v>
      </c>
      <c r="H21" s="63"/>
      <c r="I21" s="85"/>
      <c r="J21" s="95"/>
      <c r="K21" s="95"/>
      <c r="L21" s="95"/>
      <c r="M21" s="95"/>
      <c r="N21" s="95"/>
      <c r="O21" s="95"/>
      <c r="P21" s="56"/>
      <c r="Q21" s="56"/>
      <c r="R21" s="56"/>
      <c r="S21" s="56"/>
      <c r="T21" s="56"/>
    </row>
    <row r="22" spans="1:20" ht="17.75" customHeight="1" x14ac:dyDescent="0.35">
      <c r="A22" s="39" t="s">
        <v>18</v>
      </c>
      <c r="B22" s="43">
        <v>375</v>
      </c>
      <c r="C22" s="44">
        <v>965</v>
      </c>
      <c r="D22" s="44">
        <v>1515</v>
      </c>
      <c r="E22" s="44">
        <v>2100</v>
      </c>
      <c r="F22" s="44">
        <v>2380</v>
      </c>
      <c r="G22" s="45">
        <v>2505</v>
      </c>
      <c r="H22" s="60"/>
      <c r="I22" s="85"/>
      <c r="J22" s="95"/>
      <c r="K22" s="95"/>
      <c r="L22" s="95"/>
      <c r="M22" s="95"/>
      <c r="N22" s="95"/>
      <c r="O22" s="95"/>
      <c r="P22" s="56"/>
      <c r="Q22" s="56"/>
      <c r="R22" s="56"/>
      <c r="S22" s="56"/>
      <c r="T22" s="56"/>
    </row>
    <row r="23" spans="1:20" ht="17.75" customHeight="1" x14ac:dyDescent="0.35">
      <c r="A23" s="74" t="s">
        <v>192</v>
      </c>
      <c r="B23" s="78">
        <v>278235</v>
      </c>
      <c r="C23" s="79">
        <v>234800</v>
      </c>
      <c r="D23" s="79">
        <v>238520</v>
      </c>
      <c r="E23" s="79">
        <v>250240</v>
      </c>
      <c r="F23" s="79">
        <v>260735</v>
      </c>
      <c r="G23" s="80">
        <v>270455</v>
      </c>
      <c r="H23" s="64"/>
      <c r="I23" s="85"/>
      <c r="J23" s="95"/>
      <c r="K23" s="95"/>
      <c r="L23" s="95"/>
      <c r="M23" s="95"/>
      <c r="N23" s="95"/>
      <c r="O23" s="95"/>
      <c r="P23" s="56"/>
      <c r="Q23" s="56"/>
      <c r="R23" s="56"/>
      <c r="S23" s="56"/>
      <c r="T23" s="56"/>
    </row>
    <row r="24" spans="1:20" ht="24" customHeight="1" x14ac:dyDescent="0.35">
      <c r="A24" s="4" t="s">
        <v>382</v>
      </c>
      <c r="B24" s="1"/>
      <c r="C24" s="1"/>
      <c r="D24" s="1"/>
      <c r="E24" s="1"/>
      <c r="F24" s="1"/>
      <c r="G24" s="1"/>
      <c r="H24" s="1"/>
      <c r="I24" s="1"/>
      <c r="J24" s="1"/>
      <c r="K24" s="1"/>
      <c r="L24" s="1"/>
      <c r="M24" s="1"/>
    </row>
    <row r="25" spans="1:20" ht="35.5" customHeight="1" x14ac:dyDescent="0.35">
      <c r="A25" s="25" t="s">
        <v>365</v>
      </c>
      <c r="B25" s="19" t="s">
        <v>183</v>
      </c>
      <c r="C25" s="19" t="s">
        <v>184</v>
      </c>
      <c r="D25" s="19" t="s">
        <v>185</v>
      </c>
      <c r="E25" s="26" t="s">
        <v>186</v>
      </c>
      <c r="F25" s="26" t="s">
        <v>187</v>
      </c>
      <c r="G25" s="26" t="s">
        <v>188</v>
      </c>
      <c r="H25" s="1"/>
      <c r="I25" s="1"/>
      <c r="J25" s="1"/>
      <c r="K25" s="1"/>
      <c r="L25" s="1"/>
      <c r="M25" s="1"/>
    </row>
    <row r="26" spans="1:20" ht="17.75" customHeight="1" x14ac:dyDescent="0.35">
      <c r="A26" s="35" t="s">
        <v>29</v>
      </c>
      <c r="B26" s="15">
        <v>8490</v>
      </c>
      <c r="C26" s="16">
        <v>8570</v>
      </c>
      <c r="D26" s="16">
        <v>8860</v>
      </c>
      <c r="E26" s="16">
        <v>9185</v>
      </c>
      <c r="F26" s="16">
        <v>9720</v>
      </c>
      <c r="G26" s="33">
        <v>10055</v>
      </c>
      <c r="H26" s="1"/>
      <c r="I26" s="1"/>
      <c r="J26" s="1"/>
      <c r="K26" s="1"/>
      <c r="L26" s="1"/>
      <c r="M26" s="1"/>
    </row>
    <row r="27" spans="1:20" ht="17.75" customHeight="1" x14ac:dyDescent="0.35">
      <c r="A27" s="36" t="s">
        <v>30</v>
      </c>
      <c r="B27" s="17">
        <v>9395</v>
      </c>
      <c r="C27" s="18">
        <v>9265</v>
      </c>
      <c r="D27" s="18">
        <v>10475</v>
      </c>
      <c r="E27" s="18">
        <v>10885</v>
      </c>
      <c r="F27" s="18">
        <v>11270</v>
      </c>
      <c r="G27" s="34">
        <v>11620</v>
      </c>
      <c r="H27" s="1"/>
      <c r="I27" s="1"/>
      <c r="J27" s="1"/>
      <c r="K27" s="1"/>
      <c r="L27" s="1"/>
      <c r="M27" s="1"/>
    </row>
    <row r="28" spans="1:20" ht="17.75" customHeight="1" x14ac:dyDescent="0.35">
      <c r="A28" s="36" t="s">
        <v>31</v>
      </c>
      <c r="B28" s="17">
        <v>48285</v>
      </c>
      <c r="C28" s="18">
        <v>49460</v>
      </c>
      <c r="D28" s="18">
        <v>54240</v>
      </c>
      <c r="E28" s="18">
        <v>54700</v>
      </c>
      <c r="F28" s="18">
        <v>55690</v>
      </c>
      <c r="G28" s="34">
        <v>57560</v>
      </c>
      <c r="H28" s="1"/>
      <c r="I28" s="1"/>
      <c r="J28" s="1"/>
      <c r="K28" s="1"/>
      <c r="L28" s="1"/>
      <c r="M28" s="1"/>
    </row>
    <row r="29" spans="1:20" ht="17.75" customHeight="1" x14ac:dyDescent="0.35">
      <c r="A29" s="36" t="s">
        <v>32</v>
      </c>
      <c r="B29" s="17">
        <v>6670</v>
      </c>
      <c r="C29" s="18">
        <v>6570</v>
      </c>
      <c r="D29" s="18">
        <v>6095</v>
      </c>
      <c r="E29" s="18">
        <v>5995</v>
      </c>
      <c r="F29" s="18">
        <v>5945</v>
      </c>
      <c r="G29" s="34">
        <v>6135</v>
      </c>
      <c r="H29" s="1"/>
      <c r="I29" s="1"/>
      <c r="J29" s="1"/>
      <c r="K29" s="1"/>
      <c r="L29" s="1"/>
      <c r="M29" s="1"/>
    </row>
    <row r="30" spans="1:20" ht="17.75" customHeight="1" x14ac:dyDescent="0.35">
      <c r="A30" s="36" t="s">
        <v>33</v>
      </c>
      <c r="B30" s="17">
        <v>17650</v>
      </c>
      <c r="C30" s="18">
        <v>18135</v>
      </c>
      <c r="D30" s="18">
        <v>18070</v>
      </c>
      <c r="E30" s="18">
        <v>18650</v>
      </c>
      <c r="F30" s="18">
        <v>19390</v>
      </c>
      <c r="G30" s="34">
        <v>20260</v>
      </c>
    </row>
    <row r="31" spans="1:20" ht="17.75" customHeight="1" x14ac:dyDescent="0.35">
      <c r="A31" s="39" t="s">
        <v>34</v>
      </c>
      <c r="B31" s="40">
        <v>19580</v>
      </c>
      <c r="C31" s="41">
        <v>19530</v>
      </c>
      <c r="D31" s="41">
        <v>18745</v>
      </c>
      <c r="E31" s="41">
        <v>19090</v>
      </c>
      <c r="F31" s="41">
        <v>19515</v>
      </c>
      <c r="G31" s="42">
        <v>19610</v>
      </c>
    </row>
    <row r="32" spans="1:20" ht="17.75" customHeight="1" x14ac:dyDescent="0.35">
      <c r="A32" s="39" t="s">
        <v>35</v>
      </c>
      <c r="B32" s="40">
        <v>11855</v>
      </c>
      <c r="C32" s="41">
        <v>11690</v>
      </c>
      <c r="D32" s="41">
        <v>12460</v>
      </c>
      <c r="E32" s="41">
        <v>13090</v>
      </c>
      <c r="F32" s="41">
        <v>13840</v>
      </c>
      <c r="G32" s="42">
        <v>14380</v>
      </c>
    </row>
    <row r="33" spans="1:7" ht="17.75" customHeight="1" x14ac:dyDescent="0.35">
      <c r="A33" s="39" t="s">
        <v>36</v>
      </c>
      <c r="B33" s="40">
        <v>14475</v>
      </c>
      <c r="C33" s="41">
        <v>15645</v>
      </c>
      <c r="D33" s="41">
        <v>16725</v>
      </c>
      <c r="E33" s="41">
        <v>18860</v>
      </c>
      <c r="F33" s="41">
        <v>20265</v>
      </c>
      <c r="G33" s="42">
        <v>22245</v>
      </c>
    </row>
    <row r="34" spans="1:7" ht="17.75" customHeight="1" x14ac:dyDescent="0.35">
      <c r="A34" s="39" t="s">
        <v>37</v>
      </c>
      <c r="B34" s="40">
        <v>13960</v>
      </c>
      <c r="C34" s="41">
        <v>13340</v>
      </c>
      <c r="D34" s="41">
        <v>13330</v>
      </c>
      <c r="E34" s="41">
        <v>14095</v>
      </c>
      <c r="F34" s="41">
        <v>14710</v>
      </c>
      <c r="G34" s="42">
        <v>15215</v>
      </c>
    </row>
    <row r="35" spans="1:7" ht="17.75" customHeight="1" x14ac:dyDescent="0.35">
      <c r="A35" s="74" t="s">
        <v>192</v>
      </c>
      <c r="B35" s="75">
        <v>150360</v>
      </c>
      <c r="C35" s="76">
        <v>152205</v>
      </c>
      <c r="D35" s="76">
        <v>159000</v>
      </c>
      <c r="E35" s="76">
        <v>164550</v>
      </c>
      <c r="F35" s="76">
        <v>170340</v>
      </c>
      <c r="G35" s="77">
        <v>177085</v>
      </c>
    </row>
    <row r="36" spans="1:7" ht="24" customHeight="1" x14ac:dyDescent="0.35">
      <c r="A36" s="4" t="s">
        <v>383</v>
      </c>
      <c r="B36" s="1"/>
      <c r="C36" s="1"/>
      <c r="D36" s="1"/>
      <c r="E36" s="1"/>
      <c r="F36" s="1"/>
      <c r="G36" s="1"/>
    </row>
    <row r="37" spans="1:7" ht="35.5" customHeight="1" x14ac:dyDescent="0.35">
      <c r="A37" s="25" t="s">
        <v>365</v>
      </c>
      <c r="B37" s="19" t="s">
        <v>183</v>
      </c>
      <c r="C37" s="19" t="s">
        <v>184</v>
      </c>
      <c r="D37" s="19" t="s">
        <v>185</v>
      </c>
      <c r="E37" s="26" t="s">
        <v>186</v>
      </c>
      <c r="F37" s="26" t="s">
        <v>187</v>
      </c>
      <c r="G37" s="26" t="s">
        <v>188</v>
      </c>
    </row>
    <row r="38" spans="1:7" ht="17.75" customHeight="1" x14ac:dyDescent="0.35">
      <c r="A38" s="35" t="s">
        <v>29</v>
      </c>
      <c r="B38" s="15">
        <v>20290</v>
      </c>
      <c r="C38" s="16">
        <v>13460</v>
      </c>
      <c r="D38" s="16">
        <v>12015</v>
      </c>
      <c r="E38" s="16">
        <v>13605</v>
      </c>
      <c r="F38" s="16">
        <v>14300</v>
      </c>
      <c r="G38" s="33">
        <v>14880</v>
      </c>
    </row>
    <row r="39" spans="1:7" ht="17.75" customHeight="1" x14ac:dyDescent="0.35">
      <c r="A39" s="36" t="s">
        <v>30</v>
      </c>
      <c r="B39" s="17">
        <v>26650</v>
      </c>
      <c r="C39" s="18">
        <v>22680</v>
      </c>
      <c r="D39" s="18">
        <v>24735</v>
      </c>
      <c r="E39" s="18">
        <v>26245</v>
      </c>
      <c r="F39" s="18">
        <v>26700</v>
      </c>
      <c r="G39" s="34">
        <v>27475</v>
      </c>
    </row>
    <row r="40" spans="1:7" ht="17.75" customHeight="1" x14ac:dyDescent="0.35">
      <c r="A40" s="36" t="s">
        <v>31</v>
      </c>
      <c r="B40" s="17">
        <v>96380</v>
      </c>
      <c r="C40" s="18">
        <v>88025</v>
      </c>
      <c r="D40" s="18">
        <v>96270</v>
      </c>
      <c r="E40" s="18">
        <v>99910</v>
      </c>
      <c r="F40" s="18">
        <v>104280</v>
      </c>
      <c r="G40" s="34">
        <v>107805</v>
      </c>
    </row>
    <row r="41" spans="1:7" ht="17.75" customHeight="1" x14ac:dyDescent="0.35">
      <c r="A41" s="36" t="s">
        <v>32</v>
      </c>
      <c r="B41" s="17">
        <v>18965</v>
      </c>
      <c r="C41" s="18">
        <v>15430</v>
      </c>
      <c r="D41" s="18">
        <v>12275</v>
      </c>
      <c r="E41" s="18">
        <v>12605</v>
      </c>
      <c r="F41" s="18">
        <v>12785</v>
      </c>
      <c r="G41" s="34">
        <v>13010</v>
      </c>
    </row>
    <row r="42" spans="1:7" ht="17.75" customHeight="1" x14ac:dyDescent="0.35">
      <c r="A42" s="36" t="s">
        <v>33</v>
      </c>
      <c r="B42" s="17">
        <v>21440</v>
      </c>
      <c r="C42" s="18">
        <v>20480</v>
      </c>
      <c r="D42" s="18">
        <v>21040</v>
      </c>
      <c r="E42" s="18">
        <v>21010</v>
      </c>
      <c r="F42" s="18">
        <v>22250</v>
      </c>
      <c r="G42" s="34">
        <v>23420</v>
      </c>
    </row>
    <row r="43" spans="1:7" ht="17.75" customHeight="1" x14ac:dyDescent="0.35">
      <c r="A43" s="39" t="s">
        <v>34</v>
      </c>
      <c r="B43" s="40">
        <v>24730</v>
      </c>
      <c r="C43" s="41">
        <v>18945</v>
      </c>
      <c r="D43" s="41">
        <v>17325</v>
      </c>
      <c r="E43" s="41">
        <v>18900</v>
      </c>
      <c r="F43" s="41">
        <v>20385</v>
      </c>
      <c r="G43" s="42">
        <v>21615</v>
      </c>
    </row>
    <row r="44" spans="1:7" ht="17.75" customHeight="1" x14ac:dyDescent="0.35">
      <c r="A44" s="39" t="s">
        <v>35</v>
      </c>
      <c r="B44" s="40">
        <v>15590</v>
      </c>
      <c r="C44" s="41">
        <v>13005</v>
      </c>
      <c r="D44" s="41">
        <v>11440</v>
      </c>
      <c r="E44" s="41">
        <v>12610</v>
      </c>
      <c r="F44" s="41">
        <v>13295</v>
      </c>
      <c r="G44" s="42">
        <v>13760</v>
      </c>
    </row>
    <row r="45" spans="1:7" ht="17.75" customHeight="1" x14ac:dyDescent="0.35">
      <c r="A45" s="39" t="s">
        <v>36</v>
      </c>
      <c r="B45" s="40">
        <v>24030</v>
      </c>
      <c r="C45" s="41">
        <v>20305</v>
      </c>
      <c r="D45" s="41">
        <v>21850</v>
      </c>
      <c r="E45" s="41">
        <v>22895</v>
      </c>
      <c r="F45" s="41">
        <v>23960</v>
      </c>
      <c r="G45" s="42">
        <v>24925</v>
      </c>
    </row>
    <row r="46" spans="1:7" ht="17.75" customHeight="1" x14ac:dyDescent="0.35">
      <c r="A46" s="39" t="s">
        <v>37</v>
      </c>
      <c r="B46" s="40">
        <v>30160</v>
      </c>
      <c r="C46" s="41">
        <v>22470</v>
      </c>
      <c r="D46" s="41">
        <v>21580</v>
      </c>
      <c r="E46" s="41">
        <v>22460</v>
      </c>
      <c r="F46" s="41">
        <v>22775</v>
      </c>
      <c r="G46" s="42">
        <v>23560</v>
      </c>
    </row>
    <row r="47" spans="1:7" ht="17.75" customHeight="1" x14ac:dyDescent="0.35">
      <c r="A47" s="74" t="s">
        <v>192</v>
      </c>
      <c r="B47" s="75">
        <v>278235</v>
      </c>
      <c r="C47" s="76">
        <v>234800</v>
      </c>
      <c r="D47" s="76">
        <v>238520</v>
      </c>
      <c r="E47" s="76">
        <v>250240</v>
      </c>
      <c r="F47" s="76">
        <v>260735</v>
      </c>
      <c r="G47" s="77">
        <v>270455</v>
      </c>
    </row>
  </sheetData>
  <pageMargins left="0.7" right="0.7" top="0.75" bottom="0.75" header="0.3" footer="0.3"/>
  <pageSetup paperSize="9" scale="64" orientation="portrait"/>
  <tableParts count="4">
    <tablePart r:id="rId1"/>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384</v>
      </c>
      <c r="B1" s="1"/>
      <c r="C1" s="1"/>
      <c r="D1" s="1"/>
      <c r="E1" s="1"/>
      <c r="F1" s="1"/>
      <c r="G1" s="1"/>
      <c r="H1" s="1"/>
      <c r="I1" s="1"/>
      <c r="J1" s="1"/>
      <c r="K1" s="1"/>
      <c r="L1" s="1"/>
      <c r="M1" s="1"/>
      <c r="N1" s="1"/>
    </row>
    <row r="2" spans="1:21" ht="25.15" customHeight="1" x14ac:dyDescent="0.35">
      <c r="A2" s="29" t="s">
        <v>385</v>
      </c>
      <c r="B2" s="1"/>
      <c r="C2" s="1"/>
      <c r="D2" s="1"/>
      <c r="E2" s="1"/>
      <c r="F2" s="1"/>
      <c r="G2" s="1"/>
      <c r="H2" s="1"/>
      <c r="I2" s="1"/>
      <c r="J2" s="1"/>
      <c r="K2" s="1"/>
      <c r="L2" s="1"/>
      <c r="M2" s="1"/>
      <c r="N2" s="1"/>
    </row>
    <row r="3" spans="1:21" ht="25.15" customHeight="1" x14ac:dyDescent="0.35">
      <c r="A3" s="73" t="s">
        <v>386</v>
      </c>
      <c r="B3" s="1"/>
      <c r="C3" s="1"/>
      <c r="D3" s="1"/>
      <c r="E3" s="1"/>
      <c r="F3" s="1"/>
      <c r="G3" s="1"/>
      <c r="H3" s="1"/>
      <c r="I3" s="1"/>
      <c r="J3" s="1"/>
      <c r="K3" s="1"/>
      <c r="L3" s="1"/>
      <c r="M3" s="1"/>
      <c r="N3" s="1"/>
    </row>
    <row r="4" spans="1:21" ht="24" customHeight="1" x14ac:dyDescent="0.35">
      <c r="A4" s="4" t="s">
        <v>387</v>
      </c>
      <c r="B4" s="1"/>
      <c r="C4" s="1"/>
      <c r="D4" s="1"/>
      <c r="E4" s="1"/>
      <c r="F4" s="1"/>
      <c r="G4" s="1"/>
      <c r="H4" s="1"/>
      <c r="I4" s="84"/>
      <c r="J4" s="85"/>
      <c r="K4" s="85"/>
      <c r="L4" s="85"/>
      <c r="M4" s="85"/>
      <c r="N4" s="85"/>
      <c r="O4" s="85"/>
    </row>
    <row r="5" spans="1:21" ht="35.5" customHeight="1" x14ac:dyDescent="0.35">
      <c r="A5" s="25" t="s">
        <v>365</v>
      </c>
      <c r="B5" s="19" t="s">
        <v>183</v>
      </c>
      <c r="C5" s="19" t="s">
        <v>184</v>
      </c>
      <c r="D5" s="19" t="s">
        <v>185</v>
      </c>
      <c r="E5" s="26" t="s">
        <v>186</v>
      </c>
      <c r="F5" s="26" t="s">
        <v>187</v>
      </c>
      <c r="G5" s="26" t="s">
        <v>188</v>
      </c>
      <c r="H5" s="1"/>
      <c r="I5" s="86"/>
      <c r="J5" s="87"/>
      <c r="K5" s="87"/>
      <c r="L5" s="87"/>
      <c r="M5" s="87"/>
      <c r="N5" s="87"/>
      <c r="O5" s="87"/>
    </row>
    <row r="6" spans="1:21" ht="17.75" customHeight="1" x14ac:dyDescent="0.35">
      <c r="A6" s="35" t="s">
        <v>16</v>
      </c>
      <c r="B6" s="10">
        <v>4220</v>
      </c>
      <c r="C6" s="8">
        <v>4215</v>
      </c>
      <c r="D6" s="8">
        <v>4170</v>
      </c>
      <c r="E6" s="8">
        <v>4245</v>
      </c>
      <c r="F6" s="8">
        <v>4260</v>
      </c>
      <c r="G6" s="37">
        <v>4325</v>
      </c>
      <c r="H6" s="1"/>
      <c r="I6" s="85"/>
      <c r="J6" s="95"/>
      <c r="K6" s="95"/>
      <c r="L6" s="95"/>
      <c r="M6" s="95"/>
      <c r="N6" s="95"/>
      <c r="O6" s="95"/>
      <c r="P6" s="56"/>
      <c r="Q6" s="56"/>
      <c r="R6" s="56"/>
      <c r="S6" s="56"/>
      <c r="T6" s="56"/>
      <c r="U6" s="56"/>
    </row>
    <row r="7" spans="1:21" ht="17.75" customHeight="1" x14ac:dyDescent="0.35">
      <c r="A7" s="36" t="s">
        <v>14</v>
      </c>
      <c r="B7" s="11">
        <v>27115</v>
      </c>
      <c r="C7" s="9">
        <v>25695</v>
      </c>
      <c r="D7" s="9">
        <v>26400</v>
      </c>
      <c r="E7" s="9">
        <v>27370</v>
      </c>
      <c r="F7" s="9">
        <v>28085</v>
      </c>
      <c r="G7" s="38">
        <v>28475</v>
      </c>
      <c r="H7" s="1"/>
      <c r="I7" s="85"/>
      <c r="J7" s="95"/>
      <c r="K7" s="95"/>
      <c r="L7" s="95"/>
      <c r="M7" s="95"/>
      <c r="N7" s="95"/>
      <c r="O7" s="95"/>
      <c r="P7" s="56"/>
      <c r="Q7" s="56"/>
      <c r="R7" s="56"/>
      <c r="S7" s="56"/>
      <c r="T7" s="56"/>
      <c r="U7" s="56"/>
    </row>
    <row r="8" spans="1:21" ht="17.75" customHeight="1" x14ac:dyDescent="0.35">
      <c r="A8" s="36" t="s">
        <v>20</v>
      </c>
      <c r="B8" s="11">
        <v>12945</v>
      </c>
      <c r="C8" s="9">
        <v>12855</v>
      </c>
      <c r="D8" s="9">
        <v>12605</v>
      </c>
      <c r="E8" s="9">
        <v>12835</v>
      </c>
      <c r="F8" s="9">
        <v>13320</v>
      </c>
      <c r="G8" s="38">
        <v>13655</v>
      </c>
      <c r="H8" s="1"/>
      <c r="I8" s="85"/>
      <c r="J8" s="95"/>
      <c r="K8" s="95"/>
      <c r="L8" s="95"/>
      <c r="M8" s="95"/>
      <c r="N8" s="95"/>
      <c r="O8" s="95"/>
      <c r="P8" s="56"/>
      <c r="Q8" s="56"/>
      <c r="R8" s="56"/>
      <c r="S8" s="56"/>
      <c r="T8" s="56"/>
      <c r="U8" s="56"/>
    </row>
    <row r="9" spans="1:21" ht="17.75" customHeight="1" x14ac:dyDescent="0.35">
      <c r="A9" s="36" t="s">
        <v>22</v>
      </c>
      <c r="B9" s="11">
        <v>2305</v>
      </c>
      <c r="C9" s="9">
        <v>2275</v>
      </c>
      <c r="D9" s="9">
        <v>2110</v>
      </c>
      <c r="E9" s="9">
        <v>2230</v>
      </c>
      <c r="F9" s="9">
        <v>2335</v>
      </c>
      <c r="G9" s="38">
        <v>2370</v>
      </c>
      <c r="H9" s="1"/>
      <c r="I9" s="85"/>
      <c r="J9" s="95"/>
      <c r="K9" s="95"/>
      <c r="L9" s="95"/>
      <c r="M9" s="95"/>
      <c r="N9" s="95"/>
      <c r="O9" s="95"/>
      <c r="P9" s="56"/>
      <c r="Q9" s="56"/>
      <c r="R9" s="56"/>
      <c r="S9" s="56"/>
      <c r="T9" s="56"/>
      <c r="U9" s="56"/>
    </row>
    <row r="10" spans="1:21" ht="17.75" customHeight="1" x14ac:dyDescent="0.35">
      <c r="A10" s="36" t="s">
        <v>26</v>
      </c>
      <c r="B10" s="11">
        <v>305</v>
      </c>
      <c r="C10" s="9">
        <v>360</v>
      </c>
      <c r="D10" s="9">
        <v>450</v>
      </c>
      <c r="E10" s="9">
        <v>420</v>
      </c>
      <c r="F10" s="9">
        <v>415</v>
      </c>
      <c r="G10" s="38">
        <v>395</v>
      </c>
      <c r="H10" s="1"/>
      <c r="I10" s="85"/>
      <c r="J10" s="95"/>
      <c r="K10" s="95"/>
      <c r="L10" s="95"/>
      <c r="M10" s="95"/>
      <c r="N10" s="95"/>
      <c r="O10" s="95"/>
      <c r="P10" s="56"/>
      <c r="Q10" s="56"/>
      <c r="R10" s="56"/>
      <c r="S10" s="56"/>
      <c r="T10" s="56"/>
      <c r="U10" s="56"/>
    </row>
    <row r="11" spans="1:21" ht="17.75" customHeight="1" x14ac:dyDescent="0.35">
      <c r="A11" s="39" t="s">
        <v>24</v>
      </c>
      <c r="B11" s="43">
        <v>775</v>
      </c>
      <c r="C11" s="44">
        <v>775</v>
      </c>
      <c r="D11" s="44">
        <v>840</v>
      </c>
      <c r="E11" s="44">
        <v>810</v>
      </c>
      <c r="F11" s="44">
        <v>830</v>
      </c>
      <c r="G11" s="45">
        <v>845</v>
      </c>
      <c r="H11" s="1"/>
      <c r="I11" s="85"/>
      <c r="J11" s="95"/>
      <c r="K11" s="95"/>
      <c r="L11" s="95"/>
      <c r="M11" s="95"/>
      <c r="N11" s="95"/>
      <c r="O11" s="95"/>
      <c r="P11" s="56"/>
      <c r="Q11" s="56"/>
      <c r="R11" s="56"/>
      <c r="S11" s="56"/>
      <c r="T11" s="56"/>
      <c r="U11" s="56"/>
    </row>
    <row r="12" spans="1:21" ht="17.75" customHeight="1" x14ac:dyDescent="0.35">
      <c r="A12" s="39" t="s">
        <v>18</v>
      </c>
      <c r="B12" s="43">
        <v>20</v>
      </c>
      <c r="C12" s="44">
        <v>20</v>
      </c>
      <c r="D12" s="44">
        <v>20</v>
      </c>
      <c r="E12" s="44">
        <v>20</v>
      </c>
      <c r="F12" s="44">
        <v>20</v>
      </c>
      <c r="G12" s="45">
        <v>20</v>
      </c>
      <c r="H12" s="1"/>
      <c r="I12" s="85"/>
      <c r="J12" s="95"/>
      <c r="K12" s="95"/>
      <c r="L12" s="95"/>
      <c r="M12" s="95"/>
      <c r="N12" s="95"/>
      <c r="O12" s="95"/>
      <c r="P12" s="56"/>
      <c r="Q12" s="56"/>
      <c r="R12" s="56"/>
      <c r="S12" s="56"/>
      <c r="T12" s="56"/>
      <c r="U12" s="56"/>
    </row>
    <row r="13" spans="1:21" ht="17.75" customHeight="1" x14ac:dyDescent="0.35">
      <c r="A13" s="74" t="s">
        <v>192</v>
      </c>
      <c r="B13" s="78">
        <v>47690</v>
      </c>
      <c r="C13" s="79">
        <v>46200</v>
      </c>
      <c r="D13" s="79">
        <v>46590</v>
      </c>
      <c r="E13" s="79">
        <v>47930</v>
      </c>
      <c r="F13" s="79">
        <v>49265</v>
      </c>
      <c r="G13" s="80">
        <v>50090</v>
      </c>
      <c r="H13" s="1"/>
      <c r="I13" s="85"/>
      <c r="J13" s="95"/>
      <c r="K13" s="95"/>
      <c r="L13" s="95"/>
      <c r="M13" s="95"/>
      <c r="N13" s="95"/>
      <c r="O13" s="95"/>
      <c r="P13" s="56"/>
      <c r="Q13" s="56"/>
      <c r="R13" s="56"/>
      <c r="S13" s="56"/>
      <c r="T13" s="56"/>
      <c r="U13" s="56"/>
    </row>
    <row r="14" spans="1:21" ht="24" customHeight="1" x14ac:dyDescent="0.35">
      <c r="A14" s="4" t="s">
        <v>388</v>
      </c>
      <c r="B14" s="1"/>
      <c r="C14" s="1"/>
      <c r="D14" s="1"/>
      <c r="E14" s="1"/>
      <c r="F14" s="1"/>
      <c r="G14" s="1"/>
      <c r="H14" s="1"/>
      <c r="I14" s="84"/>
      <c r="J14" s="85"/>
      <c r="K14" s="85"/>
      <c r="L14" s="85"/>
      <c r="M14" s="85"/>
      <c r="N14" s="85"/>
      <c r="O14" s="85"/>
    </row>
    <row r="15" spans="1:21" ht="35.5" customHeight="1" x14ac:dyDescent="0.35">
      <c r="A15" s="25" t="s">
        <v>367</v>
      </c>
      <c r="B15" s="19" t="s">
        <v>183</v>
      </c>
      <c r="C15" s="19" t="s">
        <v>184</v>
      </c>
      <c r="D15" s="19" t="s">
        <v>185</v>
      </c>
      <c r="E15" s="26" t="s">
        <v>186</v>
      </c>
      <c r="F15" s="26" t="s">
        <v>187</v>
      </c>
      <c r="G15" s="26" t="s">
        <v>188</v>
      </c>
      <c r="H15" s="1"/>
      <c r="I15" s="86"/>
      <c r="J15" s="87"/>
      <c r="K15" s="87"/>
      <c r="L15" s="87"/>
      <c r="M15" s="87"/>
      <c r="N15" s="87"/>
      <c r="O15" s="87"/>
    </row>
    <row r="16" spans="1:21" ht="17.75" customHeight="1" x14ac:dyDescent="0.35">
      <c r="A16" s="35" t="s">
        <v>16</v>
      </c>
      <c r="B16" s="10">
        <v>2115</v>
      </c>
      <c r="C16" s="8">
        <v>2565</v>
      </c>
      <c r="D16" s="8">
        <v>2145</v>
      </c>
      <c r="E16" s="8">
        <v>2315</v>
      </c>
      <c r="F16" s="8">
        <v>2295</v>
      </c>
      <c r="G16" s="37">
        <v>2325</v>
      </c>
      <c r="H16" s="1"/>
      <c r="I16" s="85"/>
      <c r="J16" s="95"/>
      <c r="K16" s="95"/>
      <c r="L16" s="95"/>
      <c r="M16" s="95"/>
      <c r="N16" s="95"/>
      <c r="O16" s="95"/>
      <c r="P16" s="56"/>
      <c r="Q16" s="56"/>
      <c r="R16" s="56"/>
      <c r="S16" s="56"/>
      <c r="T16" s="56"/>
      <c r="U16" s="56"/>
    </row>
    <row r="17" spans="1:21" ht="17.75" customHeight="1" x14ac:dyDescent="0.35">
      <c r="A17" s="36" t="s">
        <v>14</v>
      </c>
      <c r="B17" s="11">
        <v>26020</v>
      </c>
      <c r="C17" s="9">
        <v>25080</v>
      </c>
      <c r="D17" s="9">
        <v>24015</v>
      </c>
      <c r="E17" s="9">
        <v>23965</v>
      </c>
      <c r="F17" s="9">
        <v>24090</v>
      </c>
      <c r="G17" s="38">
        <v>24185</v>
      </c>
      <c r="H17" s="1"/>
      <c r="I17" s="85"/>
      <c r="J17" s="95"/>
      <c r="K17" s="95"/>
      <c r="L17" s="95"/>
      <c r="M17" s="95"/>
      <c r="N17" s="95"/>
      <c r="O17" s="95"/>
      <c r="P17" s="56"/>
      <c r="Q17" s="56"/>
      <c r="R17" s="56"/>
      <c r="S17" s="56"/>
      <c r="T17" s="56"/>
      <c r="U17" s="56"/>
    </row>
    <row r="18" spans="1:21" ht="17.75" customHeight="1" x14ac:dyDescent="0.35">
      <c r="A18" s="36" t="s">
        <v>20</v>
      </c>
      <c r="B18" s="11">
        <v>6605</v>
      </c>
      <c r="C18" s="9">
        <v>6910</v>
      </c>
      <c r="D18" s="9">
        <v>7135</v>
      </c>
      <c r="E18" s="9">
        <v>7460</v>
      </c>
      <c r="F18" s="9">
        <v>7660</v>
      </c>
      <c r="G18" s="38">
        <v>7970</v>
      </c>
      <c r="H18" s="1"/>
      <c r="I18" s="85"/>
      <c r="J18" s="95"/>
      <c r="K18" s="95"/>
      <c r="L18" s="95"/>
      <c r="M18" s="95"/>
      <c r="N18" s="95"/>
      <c r="O18" s="95"/>
      <c r="P18" s="56"/>
      <c r="Q18" s="56"/>
      <c r="R18" s="56"/>
      <c r="S18" s="56"/>
      <c r="T18" s="56"/>
      <c r="U18" s="56"/>
    </row>
    <row r="19" spans="1:21" ht="17.75" customHeight="1" x14ac:dyDescent="0.35">
      <c r="A19" s="36" t="s">
        <v>22</v>
      </c>
      <c r="B19" s="11">
        <v>1025</v>
      </c>
      <c r="C19" s="9">
        <v>2215</v>
      </c>
      <c r="D19" s="9">
        <v>3995</v>
      </c>
      <c r="E19" s="9">
        <v>3400</v>
      </c>
      <c r="F19" s="9">
        <v>3145</v>
      </c>
      <c r="G19" s="38">
        <v>3235</v>
      </c>
      <c r="H19" s="1"/>
      <c r="I19" s="85"/>
      <c r="J19" s="95"/>
      <c r="K19" s="95"/>
      <c r="L19" s="95"/>
      <c r="M19" s="95"/>
      <c r="N19" s="95"/>
      <c r="O19" s="95"/>
      <c r="P19" s="56"/>
      <c r="Q19" s="56"/>
      <c r="R19" s="56"/>
      <c r="S19" s="56"/>
      <c r="T19" s="56"/>
      <c r="U19" s="56"/>
    </row>
    <row r="20" spans="1:21" ht="17.75" customHeight="1" x14ac:dyDescent="0.35">
      <c r="A20" s="36" t="s">
        <v>26</v>
      </c>
      <c r="B20" s="11">
        <v>220</v>
      </c>
      <c r="C20" s="9">
        <v>265</v>
      </c>
      <c r="D20" s="9">
        <v>325</v>
      </c>
      <c r="E20" s="9">
        <v>290</v>
      </c>
      <c r="F20" s="9">
        <v>285</v>
      </c>
      <c r="G20" s="38">
        <v>280</v>
      </c>
      <c r="H20" s="1"/>
      <c r="I20" s="85"/>
      <c r="J20" s="95"/>
      <c r="K20" s="95"/>
      <c r="L20" s="95"/>
      <c r="M20" s="95"/>
      <c r="N20" s="95"/>
      <c r="O20" s="95"/>
      <c r="P20" s="56"/>
      <c r="Q20" s="56"/>
      <c r="R20" s="56"/>
      <c r="S20" s="56"/>
      <c r="T20" s="56"/>
      <c r="U20" s="56"/>
    </row>
    <row r="21" spans="1:21" ht="17.75" customHeight="1" x14ac:dyDescent="0.35">
      <c r="A21" s="39" t="s">
        <v>24</v>
      </c>
      <c r="B21" s="43">
        <v>820</v>
      </c>
      <c r="C21" s="44">
        <v>730</v>
      </c>
      <c r="D21" s="44">
        <v>755</v>
      </c>
      <c r="E21" s="44">
        <v>625</v>
      </c>
      <c r="F21" s="44">
        <v>625</v>
      </c>
      <c r="G21" s="45">
        <v>625</v>
      </c>
      <c r="H21" s="1"/>
      <c r="I21" s="85"/>
      <c r="J21" s="95"/>
      <c r="K21" s="95"/>
      <c r="L21" s="95"/>
      <c r="M21" s="95"/>
      <c r="N21" s="95"/>
      <c r="O21" s="95"/>
      <c r="P21" s="56"/>
      <c r="Q21" s="56"/>
      <c r="R21" s="56"/>
      <c r="S21" s="56"/>
      <c r="T21" s="56"/>
      <c r="U21" s="56"/>
    </row>
    <row r="22" spans="1:21" ht="17.75" customHeight="1" x14ac:dyDescent="0.35">
      <c r="A22" s="39" t="s">
        <v>18</v>
      </c>
      <c r="B22" s="43">
        <v>5</v>
      </c>
      <c r="C22" s="44">
        <v>5</v>
      </c>
      <c r="D22" s="44">
        <v>5</v>
      </c>
      <c r="E22" s="44">
        <v>5</v>
      </c>
      <c r="F22" s="44">
        <v>5</v>
      </c>
      <c r="G22" s="45">
        <v>5</v>
      </c>
      <c r="H22" s="1"/>
      <c r="I22" s="85"/>
      <c r="J22" s="95"/>
      <c r="K22" s="95"/>
      <c r="L22" s="95"/>
      <c r="M22" s="95"/>
      <c r="N22" s="95"/>
      <c r="O22" s="95"/>
      <c r="P22" s="56"/>
      <c r="Q22" s="56"/>
      <c r="R22" s="56"/>
      <c r="S22" s="56"/>
      <c r="T22" s="56"/>
      <c r="U22" s="56"/>
    </row>
    <row r="23" spans="1:21" ht="17.75" customHeight="1" x14ac:dyDescent="0.35">
      <c r="A23" s="74" t="s">
        <v>192</v>
      </c>
      <c r="B23" s="78">
        <v>36805</v>
      </c>
      <c r="C23" s="79">
        <v>37765</v>
      </c>
      <c r="D23" s="79">
        <v>38380</v>
      </c>
      <c r="E23" s="79">
        <v>38060</v>
      </c>
      <c r="F23" s="79">
        <v>38100</v>
      </c>
      <c r="G23" s="80">
        <v>38625</v>
      </c>
      <c r="H23" s="1"/>
      <c r="I23" s="85"/>
      <c r="J23" s="95"/>
      <c r="K23" s="95"/>
      <c r="L23" s="95"/>
      <c r="M23" s="95"/>
      <c r="N23" s="95"/>
      <c r="O23" s="95"/>
      <c r="P23" s="56"/>
      <c r="Q23" s="56"/>
      <c r="R23" s="56"/>
      <c r="S23" s="56"/>
      <c r="T23" s="56"/>
      <c r="U23" s="56"/>
    </row>
    <row r="24" spans="1:21" ht="24" customHeight="1" x14ac:dyDescent="0.35">
      <c r="A24" s="4" t="s">
        <v>389</v>
      </c>
      <c r="B24" s="1"/>
      <c r="C24" s="1"/>
      <c r="D24" s="1"/>
      <c r="E24" s="1"/>
      <c r="F24" s="1"/>
      <c r="G24" s="1"/>
      <c r="H24" s="1"/>
      <c r="I24" s="1"/>
      <c r="J24" s="1"/>
      <c r="K24" s="1"/>
      <c r="L24" s="1"/>
      <c r="M24" s="1"/>
      <c r="N24" s="1"/>
    </row>
    <row r="25" spans="1:21" ht="35.5" customHeight="1" x14ac:dyDescent="0.35">
      <c r="A25" s="25" t="s">
        <v>365</v>
      </c>
      <c r="B25" s="19" t="s">
        <v>183</v>
      </c>
      <c r="C25" s="19" t="s">
        <v>184</v>
      </c>
      <c r="D25" s="19" t="s">
        <v>185</v>
      </c>
      <c r="E25" s="26" t="s">
        <v>186</v>
      </c>
      <c r="F25" s="26" t="s">
        <v>187</v>
      </c>
      <c r="G25" s="26" t="s">
        <v>188</v>
      </c>
      <c r="H25" s="1"/>
      <c r="I25" s="1"/>
      <c r="J25" s="1"/>
      <c r="K25" s="1"/>
      <c r="L25" s="1"/>
      <c r="M25" s="1"/>
      <c r="N25" s="1"/>
    </row>
    <row r="26" spans="1:21" ht="17.75" customHeight="1" x14ac:dyDescent="0.35">
      <c r="A26" s="35" t="s">
        <v>29</v>
      </c>
      <c r="B26" s="15">
        <v>3590</v>
      </c>
      <c r="C26" s="16">
        <v>3700</v>
      </c>
      <c r="D26" s="16">
        <v>3750</v>
      </c>
      <c r="E26" s="16">
        <v>4010</v>
      </c>
      <c r="F26" s="16">
        <v>4090</v>
      </c>
      <c r="G26" s="33">
        <v>4155</v>
      </c>
      <c r="H26" s="1"/>
      <c r="I26" s="1"/>
      <c r="J26" s="1"/>
      <c r="K26" s="1"/>
      <c r="L26" s="1"/>
      <c r="M26" s="1"/>
      <c r="N26" s="1"/>
    </row>
    <row r="27" spans="1:21" ht="17.75" customHeight="1" x14ac:dyDescent="0.35">
      <c r="A27" s="36" t="s">
        <v>30</v>
      </c>
      <c r="B27" s="17">
        <v>4255</v>
      </c>
      <c r="C27" s="18">
        <v>4105</v>
      </c>
      <c r="D27" s="18">
        <v>3990</v>
      </c>
      <c r="E27" s="18">
        <v>4085</v>
      </c>
      <c r="F27" s="18">
        <v>4150</v>
      </c>
      <c r="G27" s="34">
        <v>4195</v>
      </c>
      <c r="H27" s="1"/>
      <c r="I27" s="1"/>
      <c r="J27" s="1"/>
      <c r="K27" s="1"/>
      <c r="L27" s="1"/>
      <c r="M27" s="1"/>
      <c r="N27" s="1"/>
    </row>
    <row r="28" spans="1:21" ht="17.75" customHeight="1" x14ac:dyDescent="0.35">
      <c r="A28" s="36" t="s">
        <v>31</v>
      </c>
      <c r="B28" s="17">
        <v>12135</v>
      </c>
      <c r="C28" s="18">
        <v>11180</v>
      </c>
      <c r="D28" s="18">
        <v>11425</v>
      </c>
      <c r="E28" s="18">
        <v>11635</v>
      </c>
      <c r="F28" s="18">
        <v>11970</v>
      </c>
      <c r="G28" s="34">
        <v>12185</v>
      </c>
      <c r="H28" s="1"/>
      <c r="I28" s="1"/>
      <c r="J28" s="1"/>
      <c r="K28" s="1"/>
      <c r="L28" s="1"/>
      <c r="M28" s="1"/>
      <c r="N28" s="1"/>
    </row>
    <row r="29" spans="1:21" ht="17.75" customHeight="1" x14ac:dyDescent="0.35">
      <c r="A29" s="36" t="s">
        <v>32</v>
      </c>
      <c r="B29" s="17">
        <v>2480</v>
      </c>
      <c r="C29" s="18">
        <v>2525</v>
      </c>
      <c r="D29" s="18">
        <v>2435</v>
      </c>
      <c r="E29" s="18">
        <v>2290</v>
      </c>
      <c r="F29" s="18">
        <v>2235</v>
      </c>
      <c r="G29" s="34">
        <v>2210</v>
      </c>
      <c r="H29" s="1"/>
      <c r="I29" s="1"/>
      <c r="J29" s="1"/>
      <c r="K29" s="1"/>
      <c r="L29" s="1"/>
      <c r="M29" s="1"/>
      <c r="N29" s="1"/>
    </row>
    <row r="30" spans="1:21" ht="17.75" customHeight="1" x14ac:dyDescent="0.35">
      <c r="A30" s="36" t="s">
        <v>33</v>
      </c>
      <c r="B30" s="17">
        <v>5455</v>
      </c>
      <c r="C30" s="18">
        <v>5330</v>
      </c>
      <c r="D30" s="18">
        <v>5200</v>
      </c>
      <c r="E30" s="18">
        <v>5315</v>
      </c>
      <c r="F30" s="18">
        <v>5555</v>
      </c>
      <c r="G30" s="34">
        <v>5705</v>
      </c>
      <c r="H30" s="1"/>
    </row>
    <row r="31" spans="1:21" ht="17.75" customHeight="1" x14ac:dyDescent="0.35">
      <c r="A31" s="39" t="s">
        <v>34</v>
      </c>
      <c r="B31" s="40">
        <v>7525</v>
      </c>
      <c r="C31" s="41">
        <v>7265</v>
      </c>
      <c r="D31" s="41">
        <v>7615</v>
      </c>
      <c r="E31" s="41">
        <v>7840</v>
      </c>
      <c r="F31" s="41">
        <v>8100</v>
      </c>
      <c r="G31" s="42">
        <v>8265</v>
      </c>
      <c r="H31" s="1"/>
    </row>
    <row r="32" spans="1:21" ht="17.75" customHeight="1" x14ac:dyDescent="0.35">
      <c r="A32" s="39" t="s">
        <v>35</v>
      </c>
      <c r="B32" s="40">
        <v>4080</v>
      </c>
      <c r="C32" s="41">
        <v>3870</v>
      </c>
      <c r="D32" s="41">
        <v>3905</v>
      </c>
      <c r="E32" s="41">
        <v>4165</v>
      </c>
      <c r="F32" s="41">
        <v>4320</v>
      </c>
      <c r="G32" s="42">
        <v>4375</v>
      </c>
      <c r="H32" s="1"/>
    </row>
    <row r="33" spans="1:8" ht="17.75" customHeight="1" x14ac:dyDescent="0.35">
      <c r="A33" s="39" t="s">
        <v>36</v>
      </c>
      <c r="B33" s="40">
        <v>3680</v>
      </c>
      <c r="C33" s="41">
        <v>3710</v>
      </c>
      <c r="D33" s="41">
        <v>3995</v>
      </c>
      <c r="E33" s="41">
        <v>4375</v>
      </c>
      <c r="F33" s="41">
        <v>4655</v>
      </c>
      <c r="G33" s="42">
        <v>4810</v>
      </c>
      <c r="H33" s="1"/>
    </row>
    <row r="34" spans="1:8" ht="17.75" customHeight="1" x14ac:dyDescent="0.35">
      <c r="A34" s="39" t="s">
        <v>37</v>
      </c>
      <c r="B34" s="40">
        <v>4495</v>
      </c>
      <c r="C34" s="41">
        <v>4515</v>
      </c>
      <c r="D34" s="41">
        <v>4275</v>
      </c>
      <c r="E34" s="41">
        <v>4215</v>
      </c>
      <c r="F34" s="41">
        <v>4190</v>
      </c>
      <c r="G34" s="42">
        <v>4190</v>
      </c>
      <c r="H34" s="1"/>
    </row>
    <row r="35" spans="1:8" ht="17.75" customHeight="1" x14ac:dyDescent="0.35">
      <c r="A35" s="74" t="s">
        <v>192</v>
      </c>
      <c r="B35" s="75">
        <v>47690</v>
      </c>
      <c r="C35" s="76">
        <v>46200</v>
      </c>
      <c r="D35" s="76">
        <v>46590</v>
      </c>
      <c r="E35" s="76">
        <v>47930</v>
      </c>
      <c r="F35" s="76">
        <v>49265</v>
      </c>
      <c r="G35" s="77">
        <v>50090</v>
      </c>
      <c r="H35" s="1"/>
    </row>
    <row r="36" spans="1:8" ht="24" customHeight="1" x14ac:dyDescent="0.35">
      <c r="A36" s="4" t="s">
        <v>390</v>
      </c>
      <c r="B36" s="1"/>
      <c r="C36" s="1"/>
      <c r="D36" s="1"/>
      <c r="E36" s="1"/>
      <c r="F36" s="1"/>
      <c r="G36" s="1"/>
    </row>
    <row r="37" spans="1:8" ht="35.5" customHeight="1" x14ac:dyDescent="0.35">
      <c r="A37" s="25" t="s">
        <v>365</v>
      </c>
      <c r="B37" s="19" t="s">
        <v>183</v>
      </c>
      <c r="C37" s="19" t="s">
        <v>184</v>
      </c>
      <c r="D37" s="19" t="s">
        <v>185</v>
      </c>
      <c r="E37" s="26" t="s">
        <v>186</v>
      </c>
      <c r="F37" s="26" t="s">
        <v>187</v>
      </c>
      <c r="G37" s="26" t="s">
        <v>188</v>
      </c>
    </row>
    <row r="38" spans="1:8" ht="17.75" customHeight="1" x14ac:dyDescent="0.35">
      <c r="A38" s="35" t="s">
        <v>29</v>
      </c>
      <c r="B38" s="15">
        <v>2235</v>
      </c>
      <c r="C38" s="16">
        <v>2070</v>
      </c>
      <c r="D38" s="16">
        <v>2310</v>
      </c>
      <c r="E38" s="16">
        <v>2540</v>
      </c>
      <c r="F38" s="16">
        <v>2585</v>
      </c>
      <c r="G38" s="33">
        <v>2680</v>
      </c>
    </row>
    <row r="39" spans="1:8" ht="17.75" customHeight="1" x14ac:dyDescent="0.35">
      <c r="A39" s="36" t="s">
        <v>30</v>
      </c>
      <c r="B39" s="17">
        <v>3890</v>
      </c>
      <c r="C39" s="18">
        <v>3715</v>
      </c>
      <c r="D39" s="18">
        <v>3535</v>
      </c>
      <c r="E39" s="18">
        <v>3465</v>
      </c>
      <c r="F39" s="18">
        <v>3500</v>
      </c>
      <c r="G39" s="34">
        <v>3485</v>
      </c>
    </row>
    <row r="40" spans="1:8" ht="17.75" customHeight="1" x14ac:dyDescent="0.35">
      <c r="A40" s="36" t="s">
        <v>31</v>
      </c>
      <c r="B40" s="17">
        <v>10325</v>
      </c>
      <c r="C40" s="18">
        <v>9415</v>
      </c>
      <c r="D40" s="18">
        <v>8810</v>
      </c>
      <c r="E40" s="18">
        <v>8875</v>
      </c>
      <c r="F40" s="18">
        <v>8965</v>
      </c>
      <c r="G40" s="34">
        <v>9055</v>
      </c>
    </row>
    <row r="41" spans="1:8" ht="17.75" customHeight="1" x14ac:dyDescent="0.35">
      <c r="A41" s="36" t="s">
        <v>32</v>
      </c>
      <c r="B41" s="17">
        <v>1740</v>
      </c>
      <c r="C41" s="18">
        <v>1755</v>
      </c>
      <c r="D41" s="18">
        <v>1665</v>
      </c>
      <c r="E41" s="18">
        <v>1765</v>
      </c>
      <c r="F41" s="18">
        <v>1705</v>
      </c>
      <c r="G41" s="34">
        <v>1625</v>
      </c>
    </row>
    <row r="42" spans="1:8" ht="17.75" customHeight="1" x14ac:dyDescent="0.35">
      <c r="A42" s="36" t="s">
        <v>33</v>
      </c>
      <c r="B42" s="17">
        <v>4350</v>
      </c>
      <c r="C42" s="18">
        <v>5390</v>
      </c>
      <c r="D42" s="18">
        <v>5075</v>
      </c>
      <c r="E42" s="18">
        <v>5090</v>
      </c>
      <c r="F42" s="18">
        <v>5195</v>
      </c>
      <c r="G42" s="34">
        <v>5295</v>
      </c>
    </row>
    <row r="43" spans="1:8" ht="17.75" customHeight="1" x14ac:dyDescent="0.35">
      <c r="A43" s="39" t="s">
        <v>34</v>
      </c>
      <c r="B43" s="40">
        <v>6045</v>
      </c>
      <c r="C43" s="41">
        <v>6230</v>
      </c>
      <c r="D43" s="41">
        <v>6305</v>
      </c>
      <c r="E43" s="41">
        <v>6245</v>
      </c>
      <c r="F43" s="41">
        <v>6395</v>
      </c>
      <c r="G43" s="42">
        <v>6570</v>
      </c>
    </row>
    <row r="44" spans="1:8" ht="17.75" customHeight="1" x14ac:dyDescent="0.35">
      <c r="A44" s="39" t="s">
        <v>35</v>
      </c>
      <c r="B44" s="40">
        <v>2645</v>
      </c>
      <c r="C44" s="41">
        <v>3100</v>
      </c>
      <c r="D44" s="41">
        <v>4130</v>
      </c>
      <c r="E44" s="41">
        <v>3765</v>
      </c>
      <c r="F44" s="41">
        <v>3335</v>
      </c>
      <c r="G44" s="42">
        <v>3335</v>
      </c>
    </row>
    <row r="45" spans="1:8" ht="17.75" customHeight="1" x14ac:dyDescent="0.35">
      <c r="A45" s="39" t="s">
        <v>36</v>
      </c>
      <c r="B45" s="40">
        <v>2455</v>
      </c>
      <c r="C45" s="41">
        <v>2950</v>
      </c>
      <c r="D45" s="41">
        <v>3155</v>
      </c>
      <c r="E45" s="41">
        <v>3420</v>
      </c>
      <c r="F45" s="41">
        <v>3520</v>
      </c>
      <c r="G45" s="42">
        <v>3670</v>
      </c>
    </row>
    <row r="46" spans="1:8" ht="17.75" customHeight="1" x14ac:dyDescent="0.35">
      <c r="A46" s="39" t="s">
        <v>37</v>
      </c>
      <c r="B46" s="40">
        <v>3125</v>
      </c>
      <c r="C46" s="41">
        <v>3145</v>
      </c>
      <c r="D46" s="41">
        <v>3390</v>
      </c>
      <c r="E46" s="41">
        <v>2895</v>
      </c>
      <c r="F46" s="41">
        <v>2900</v>
      </c>
      <c r="G46" s="42">
        <v>2900</v>
      </c>
    </row>
    <row r="47" spans="1:8" ht="17.75" customHeight="1" x14ac:dyDescent="0.35">
      <c r="A47" s="74" t="s">
        <v>192</v>
      </c>
      <c r="B47" s="75">
        <v>36805</v>
      </c>
      <c r="C47" s="76">
        <v>37765</v>
      </c>
      <c r="D47" s="76">
        <v>38380</v>
      </c>
      <c r="E47" s="76">
        <v>38060</v>
      </c>
      <c r="F47" s="76">
        <v>38100</v>
      </c>
      <c r="G47" s="77">
        <v>38625</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9"/>
  <sheetViews>
    <sheetView showGridLines="0" tabSelected="1" workbookViewId="0"/>
  </sheetViews>
  <sheetFormatPr defaultRowHeight="14.5" x14ac:dyDescent="0.35"/>
  <cols>
    <col min="1" max="1" width="40.6328125" customWidth="1"/>
    <col min="2" max="2" width="30.6328125" customWidth="1"/>
    <col min="3" max="3" width="10.7265625" customWidth="1"/>
  </cols>
  <sheetData>
    <row r="1" spans="1:14" ht="25.15" customHeight="1" x14ac:dyDescent="0.35">
      <c r="A1" s="3" t="s">
        <v>0</v>
      </c>
    </row>
    <row r="2" spans="1:14" ht="17.649999999999999" customHeight="1" x14ac:dyDescent="0.35">
      <c r="A2" s="4" t="s">
        <v>1</v>
      </c>
    </row>
    <row r="3" spans="1:14" x14ac:dyDescent="0.35">
      <c r="A3" s="112" t="s">
        <v>2</v>
      </c>
    </row>
    <row r="4" spans="1:14" x14ac:dyDescent="0.35">
      <c r="A4" s="82" t="s">
        <v>3</v>
      </c>
    </row>
    <row r="5" spans="1:14" ht="27" customHeight="1" x14ac:dyDescent="0.35">
      <c r="A5" s="83" t="s">
        <v>4</v>
      </c>
    </row>
    <row r="6" spans="1:14" x14ac:dyDescent="0.35">
      <c r="A6" s="71" t="s">
        <v>5</v>
      </c>
      <c r="B6" s="71"/>
      <c r="C6" s="71"/>
      <c r="D6" s="71"/>
      <c r="E6" s="71"/>
      <c r="F6" s="71"/>
      <c r="G6" s="71"/>
      <c r="H6" s="71"/>
      <c r="I6" s="71"/>
      <c r="J6" s="71"/>
      <c r="K6" s="72"/>
      <c r="N6" s="72"/>
    </row>
    <row r="7" spans="1:14" x14ac:dyDescent="0.35">
      <c r="A7" s="71" t="s">
        <v>6</v>
      </c>
      <c r="B7" s="71"/>
      <c r="C7" s="71"/>
      <c r="D7" s="71"/>
      <c r="E7" s="71"/>
      <c r="F7" s="71"/>
      <c r="G7" s="71"/>
      <c r="H7" s="71"/>
      <c r="I7" s="71"/>
      <c r="J7" s="71"/>
      <c r="K7" s="72"/>
      <c r="N7" s="72"/>
    </row>
    <row r="8" spans="1:14" ht="15" customHeight="1" x14ac:dyDescent="0.35">
      <c r="A8" s="82" t="s">
        <v>7</v>
      </c>
      <c r="B8" s="62"/>
    </row>
    <row r="9" spans="1:14" ht="30" customHeight="1" x14ac:dyDescent="0.35">
      <c r="A9" s="99" t="s">
        <v>396</v>
      </c>
      <c r="B9" s="62"/>
    </row>
    <row r="10" spans="1:14" ht="30" customHeight="1" x14ac:dyDescent="0.35">
      <c r="A10" s="99" t="s">
        <v>8</v>
      </c>
      <c r="B10" s="62"/>
    </row>
    <row r="11" spans="1:14" ht="27" customHeight="1" thickBot="1" x14ac:dyDescent="0.4">
      <c r="A11" s="71" t="s">
        <v>9</v>
      </c>
    </row>
    <row r="12" spans="1:14" ht="28.15" customHeight="1" thickBot="1" x14ac:dyDescent="0.4">
      <c r="A12" s="70" t="s">
        <v>10</v>
      </c>
      <c r="B12" s="69" t="s">
        <v>11</v>
      </c>
      <c r="C12" s="98" t="s">
        <v>12</v>
      </c>
    </row>
    <row r="13" spans="1:14" ht="14.65" customHeight="1" thickBot="1" x14ac:dyDescent="0.4">
      <c r="A13" s="68" t="s">
        <v>13</v>
      </c>
      <c r="B13" s="67" t="s">
        <v>14</v>
      </c>
      <c r="C13" s="67">
        <v>21</v>
      </c>
    </row>
    <row r="14" spans="1:14" ht="14.65" customHeight="1" thickBot="1" x14ac:dyDescent="0.4">
      <c r="A14" s="68" t="s">
        <v>15</v>
      </c>
      <c r="B14" s="67" t="s">
        <v>16</v>
      </c>
      <c r="C14" s="67">
        <v>14</v>
      </c>
    </row>
    <row r="15" spans="1:14" ht="14.65" customHeight="1" thickBot="1" x14ac:dyDescent="0.4">
      <c r="A15" s="68" t="s">
        <v>17</v>
      </c>
      <c r="B15" s="67" t="s">
        <v>18</v>
      </c>
      <c r="C15" s="67">
        <v>45</v>
      </c>
    </row>
    <row r="16" spans="1:14" ht="14.65" customHeight="1" thickBot="1" x14ac:dyDescent="0.4">
      <c r="A16" s="68" t="s">
        <v>19</v>
      </c>
      <c r="B16" s="67" t="s">
        <v>20</v>
      </c>
      <c r="C16" s="67">
        <v>43</v>
      </c>
    </row>
    <row r="17" spans="1:3" ht="14.65" customHeight="1" thickBot="1" x14ac:dyDescent="0.4">
      <c r="A17" s="68" t="s">
        <v>21</v>
      </c>
      <c r="B17" s="67" t="s">
        <v>22</v>
      </c>
      <c r="C17" s="67">
        <v>53</v>
      </c>
    </row>
    <row r="18" spans="1:3" ht="14.65" customHeight="1" thickBot="1" x14ac:dyDescent="0.4">
      <c r="A18" s="68" t="s">
        <v>23</v>
      </c>
      <c r="B18" s="67" t="s">
        <v>24</v>
      </c>
      <c r="C18" s="67">
        <v>58</v>
      </c>
    </row>
    <row r="19" spans="1:3" ht="14.65" customHeight="1" thickBot="1" x14ac:dyDescent="0.4">
      <c r="A19" s="68" t="s">
        <v>25</v>
      </c>
      <c r="B19" s="67" t="s">
        <v>26</v>
      </c>
      <c r="C19" s="67">
        <v>45</v>
      </c>
    </row>
    <row r="20" spans="1:3" ht="27" customHeight="1" thickBot="1" x14ac:dyDescent="0.4">
      <c r="A20" s="96" t="s">
        <v>27</v>
      </c>
    </row>
    <row r="21" spans="1:3" ht="27" customHeight="1" thickBot="1" x14ac:dyDescent="0.4">
      <c r="A21" s="70" t="s">
        <v>28</v>
      </c>
      <c r="B21" s="98" t="s">
        <v>12</v>
      </c>
    </row>
    <row r="22" spans="1:3" ht="14.65" customHeight="1" thickBot="1" x14ac:dyDescent="0.4">
      <c r="A22" s="68" t="s">
        <v>29</v>
      </c>
      <c r="B22" s="67">
        <v>13</v>
      </c>
    </row>
    <row r="23" spans="1:3" ht="14.65" customHeight="1" thickBot="1" x14ac:dyDescent="0.4">
      <c r="A23" s="68" t="s">
        <v>30</v>
      </c>
      <c r="B23" s="67">
        <v>19</v>
      </c>
    </row>
    <row r="24" spans="1:3" ht="14.65" customHeight="1" thickBot="1" x14ac:dyDescent="0.4">
      <c r="A24" s="68" t="s">
        <v>31</v>
      </c>
      <c r="B24" s="67">
        <v>123</v>
      </c>
    </row>
    <row r="25" spans="1:3" ht="14.65" customHeight="1" thickBot="1" x14ac:dyDescent="0.4">
      <c r="A25" s="68" t="s">
        <v>32</v>
      </c>
      <c r="B25" s="67">
        <v>6</v>
      </c>
    </row>
    <row r="26" spans="1:3" ht="14.65" customHeight="1" thickBot="1" x14ac:dyDescent="0.4">
      <c r="A26" s="68" t="s">
        <v>33</v>
      </c>
      <c r="B26" s="67">
        <v>25</v>
      </c>
    </row>
    <row r="27" spans="1:3" ht="14.65" customHeight="1" thickBot="1" x14ac:dyDescent="0.4">
      <c r="A27" s="68" t="s">
        <v>34</v>
      </c>
      <c r="B27" s="67">
        <v>36</v>
      </c>
    </row>
    <row r="28" spans="1:3" ht="14.65" customHeight="1" thickBot="1" x14ac:dyDescent="0.4">
      <c r="A28" s="68" t="s">
        <v>35</v>
      </c>
      <c r="B28" s="67">
        <v>20</v>
      </c>
    </row>
    <row r="29" spans="1:3" ht="14.65" customHeight="1" thickBot="1" x14ac:dyDescent="0.4">
      <c r="A29" s="68" t="s">
        <v>36</v>
      </c>
      <c r="B29" s="67">
        <v>18</v>
      </c>
    </row>
    <row r="30" spans="1:3" ht="14.65" customHeight="1" thickBot="1" x14ac:dyDescent="0.4">
      <c r="A30" s="68" t="s">
        <v>37</v>
      </c>
      <c r="B30" s="67">
        <v>19</v>
      </c>
    </row>
    <row r="31" spans="1:3" ht="27" customHeight="1" x14ac:dyDescent="0.35">
      <c r="A31" s="97" t="s">
        <v>38</v>
      </c>
    </row>
    <row r="32" spans="1:3" x14ac:dyDescent="0.35">
      <c r="A32" s="114" t="s">
        <v>395</v>
      </c>
    </row>
    <row r="33" spans="1:2" x14ac:dyDescent="0.35">
      <c r="A33" s="114" t="s">
        <v>392</v>
      </c>
    </row>
    <row r="34" spans="1:2" x14ac:dyDescent="0.35">
      <c r="A34" s="114" t="s">
        <v>391</v>
      </c>
    </row>
    <row r="35" spans="1:2" ht="27" customHeight="1" thickBot="1" x14ac:dyDescent="0.4">
      <c r="A35" s="100" t="s">
        <v>39</v>
      </c>
    </row>
    <row r="36" spans="1:2" ht="27" customHeight="1" thickBot="1" x14ac:dyDescent="0.4">
      <c r="A36" s="70" t="s">
        <v>40</v>
      </c>
      <c r="B36" s="70" t="s">
        <v>41</v>
      </c>
    </row>
    <row r="37" spans="1:2" ht="14.65" customHeight="1" thickBot="1" x14ac:dyDescent="0.4">
      <c r="A37" s="101" t="s">
        <v>42</v>
      </c>
      <c r="B37" s="103" t="s">
        <v>43</v>
      </c>
    </row>
    <row r="38" spans="1:2" ht="14.65" customHeight="1" thickBot="1" x14ac:dyDescent="0.4">
      <c r="A38" s="101" t="s">
        <v>44</v>
      </c>
      <c r="B38" s="103" t="s">
        <v>45</v>
      </c>
    </row>
    <row r="39" spans="1:2" ht="28.15" customHeight="1" thickBot="1" x14ac:dyDescent="0.4">
      <c r="A39" s="101" t="s">
        <v>46</v>
      </c>
      <c r="B39" s="103" t="s">
        <v>47</v>
      </c>
    </row>
    <row r="40" spans="1:2" ht="28.15" customHeight="1" thickBot="1" x14ac:dyDescent="0.4">
      <c r="A40" s="101" t="s">
        <v>48</v>
      </c>
      <c r="B40" s="103" t="s">
        <v>49</v>
      </c>
    </row>
    <row r="41" spans="1:2" ht="28.15" customHeight="1" thickBot="1" x14ac:dyDescent="0.4">
      <c r="A41" s="102" t="s">
        <v>50</v>
      </c>
      <c r="B41" s="103" t="s">
        <v>51</v>
      </c>
    </row>
    <row r="42" spans="1:2" ht="41.65" customHeight="1" thickBot="1" x14ac:dyDescent="0.4">
      <c r="A42" s="102" t="s">
        <v>52</v>
      </c>
      <c r="B42" s="103" t="s">
        <v>53</v>
      </c>
    </row>
    <row r="43" spans="1:2" ht="55.15" customHeight="1" thickBot="1" x14ac:dyDescent="0.4">
      <c r="A43" s="102" t="s">
        <v>54</v>
      </c>
      <c r="B43" s="103" t="s">
        <v>55</v>
      </c>
    </row>
    <row r="44" spans="1:2" ht="68.650000000000006" customHeight="1" thickBot="1" x14ac:dyDescent="0.4">
      <c r="A44" s="102" t="s">
        <v>56</v>
      </c>
      <c r="B44" s="103" t="s">
        <v>57</v>
      </c>
    </row>
    <row r="45" spans="1:2" ht="55.15" customHeight="1" thickBot="1" x14ac:dyDescent="0.4">
      <c r="A45" s="102" t="s">
        <v>58</v>
      </c>
      <c r="B45" s="103" t="s">
        <v>59</v>
      </c>
    </row>
    <row r="46" spans="1:2" ht="55.15" customHeight="1" thickBot="1" x14ac:dyDescent="0.4">
      <c r="A46" s="102" t="s">
        <v>60</v>
      </c>
      <c r="B46" s="103" t="s">
        <v>61</v>
      </c>
    </row>
    <row r="47" spans="1:2" ht="55.15" customHeight="1" thickBot="1" x14ac:dyDescent="0.4">
      <c r="A47" s="102" t="s">
        <v>62</v>
      </c>
      <c r="B47" s="103" t="s">
        <v>63</v>
      </c>
    </row>
    <row r="48" spans="1:2" ht="68.650000000000006" customHeight="1" thickBot="1" x14ac:dyDescent="0.4">
      <c r="A48" s="102" t="s">
        <v>64</v>
      </c>
      <c r="B48" s="103" t="s">
        <v>394</v>
      </c>
    </row>
    <row r="49" spans="1:2" ht="55.15" customHeight="1" thickBot="1" x14ac:dyDescent="0.4">
      <c r="A49" s="102" t="s">
        <v>65</v>
      </c>
      <c r="B49" s="103" t="s">
        <v>66</v>
      </c>
    </row>
  </sheetData>
  <hyperlinks>
    <hyperlink ref="A4" r:id="rId1" xr:uid="{00000000-0004-0000-0100-000000000000}"/>
    <hyperlink ref="A8" r:id="rId2" xr:uid="{00000000-0004-0000-0100-000001000000}"/>
    <hyperlink ref="A37" location="All_data_output_peer_group!A1" display="All_data_output_peer_group" xr:uid="{00000000-0004-0000-0100-000002000000}"/>
    <hyperlink ref="A38" location="All_data_output_region!A1" display="All_data_output_region" xr:uid="{00000000-0004-0000-0100-000003000000}"/>
    <hyperlink ref="A39" location="Aggregate_financial_data!A1" display="Aggregate_financial_data" xr:uid="{00000000-0004-0000-0100-000004000000}"/>
    <hyperlink ref="A40" location="Expenditure_breakdown!A1" display="Expenditure_breakdown" xr:uid="{00000000-0004-0000-0100-000005000000}"/>
    <hyperlink ref="A41" location="Income_sources!A1" display="Income_sources" xr:uid="{00000000-0004-0000-0100-000006000000}"/>
    <hyperlink ref="A42" location="Tuition_fee_data!A1" display="Tuition_fee_data" xr:uid="{00000000-0004-0000-0100-000007000000}"/>
    <hyperlink ref="A43" location="Tuition_fee_data_UG!A1" display="Tuition_fee_data_UG" xr:uid="{00000000-0004-0000-0100-000008000000}"/>
    <hyperlink ref="A44" location="Tuition_fee_data_PGT!A1" display="Tuition_fee_data_PGT" xr:uid="{00000000-0004-0000-0100-000009000000}"/>
    <hyperlink ref="A45" location="Tuition_fee_data_PGR!A1" display="Tuition_fee_data_PGR" xr:uid="{00000000-0004-0000-0100-00000A000000}"/>
    <hyperlink ref="A46" location="Student_number_data!A1" display="Student_number_data" xr:uid="{00000000-0004-0000-0100-00000B000000}"/>
    <hyperlink ref="A47" location="Student_number_data_UG!A1" display="Student_number_data_UG" xr:uid="{00000000-0004-0000-0100-00000C000000}"/>
    <hyperlink ref="A48" location="Student_number_data_PGT!A1" display="Student_number_data_PGT" xr:uid="{00000000-0004-0000-0100-00000D000000}"/>
    <hyperlink ref="A49" location="Student_number_data_PGR!A1" display="Student_number_data_PGR" xr:uid="{00000000-0004-0000-0100-00000E000000}"/>
  </hyperlinks>
  <pageMargins left="0.25" right="0.25" top="0.75" bottom="0.75" header="0.3" footer="0.3"/>
  <pageSetup paperSize="9" scale="52" orientation="landscape"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J378"/>
  <sheetViews>
    <sheetView showGridLines="0" workbookViewId="0"/>
  </sheetViews>
  <sheetFormatPr defaultColWidth="9.08984375" defaultRowHeight="14" x14ac:dyDescent="0.3"/>
  <cols>
    <col min="1" max="1" width="61.81640625" style="1" bestFit="1" customWidth="1"/>
    <col min="2" max="2" width="24" style="1" bestFit="1" customWidth="1"/>
    <col min="3" max="3" width="66" style="1" customWidth="1"/>
    <col min="4" max="4" width="9.6328125" style="1" customWidth="1"/>
    <col min="5" max="5" width="11.26953125" style="1" customWidth="1"/>
    <col min="6" max="10" width="11.26953125" style="1" bestFit="1" customWidth="1"/>
    <col min="11" max="11" width="9.08984375" style="1" customWidth="1"/>
    <col min="12" max="16384" width="9.08984375" style="1"/>
  </cols>
  <sheetData>
    <row r="1" spans="1:10" ht="25.15" customHeight="1" x14ac:dyDescent="0.3">
      <c r="A1" s="2" t="s">
        <v>178</v>
      </c>
    </row>
    <row r="2" spans="1:10" ht="25.15" customHeight="1" x14ac:dyDescent="0.3">
      <c r="A2" s="73" t="s">
        <v>179</v>
      </c>
    </row>
    <row r="3" spans="1:10" ht="33.75" customHeight="1" x14ac:dyDescent="0.3">
      <c r="A3" s="81" t="s">
        <v>180</v>
      </c>
      <c r="B3" s="81" t="s">
        <v>181</v>
      </c>
      <c r="C3" s="81" t="s">
        <v>41</v>
      </c>
      <c r="D3" s="81" t="s">
        <v>182</v>
      </c>
      <c r="E3" s="19" t="s">
        <v>183</v>
      </c>
      <c r="F3" s="19" t="s">
        <v>184</v>
      </c>
      <c r="G3" s="19" t="s">
        <v>185</v>
      </c>
      <c r="H3" s="26" t="s">
        <v>186</v>
      </c>
      <c r="I3" s="26" t="s">
        <v>187</v>
      </c>
      <c r="J3" s="26" t="s">
        <v>188</v>
      </c>
    </row>
    <row r="4" spans="1:10" x14ac:dyDescent="0.3">
      <c r="A4" s="29" t="s">
        <v>189</v>
      </c>
      <c r="B4" s="29" t="s">
        <v>14</v>
      </c>
      <c r="C4" s="29" t="s">
        <v>190</v>
      </c>
      <c r="D4" s="29" t="s">
        <v>191</v>
      </c>
      <c r="E4" s="104">
        <v>22860</v>
      </c>
      <c r="F4" s="104">
        <v>23547</v>
      </c>
      <c r="G4" s="104">
        <v>24320</v>
      </c>
      <c r="H4" s="104">
        <v>25314</v>
      </c>
      <c r="I4" s="104">
        <v>26362</v>
      </c>
      <c r="J4" s="104">
        <v>27507</v>
      </c>
    </row>
    <row r="5" spans="1:10" x14ac:dyDescent="0.3">
      <c r="A5" s="29" t="s">
        <v>189</v>
      </c>
      <c r="B5" s="29" t="s">
        <v>16</v>
      </c>
      <c r="C5" s="29" t="s">
        <v>190</v>
      </c>
      <c r="D5" s="29" t="s">
        <v>191</v>
      </c>
      <c r="E5" s="104">
        <v>5273</v>
      </c>
      <c r="F5" s="104">
        <v>5147</v>
      </c>
      <c r="G5" s="104">
        <v>5310</v>
      </c>
      <c r="H5" s="104">
        <v>5467</v>
      </c>
      <c r="I5" s="104">
        <v>5643</v>
      </c>
      <c r="J5" s="104">
        <v>5812</v>
      </c>
    </row>
    <row r="6" spans="1:10" x14ac:dyDescent="0.3">
      <c r="A6" s="29" t="s">
        <v>189</v>
      </c>
      <c r="B6" s="29" t="s">
        <v>18</v>
      </c>
      <c r="C6" s="29" t="s">
        <v>190</v>
      </c>
      <c r="D6" s="29" t="s">
        <v>191</v>
      </c>
      <c r="E6" s="104">
        <v>1344</v>
      </c>
      <c r="F6" s="104">
        <v>1473</v>
      </c>
      <c r="G6" s="104">
        <v>1603</v>
      </c>
      <c r="H6" s="104">
        <v>1743</v>
      </c>
      <c r="I6" s="104">
        <v>1951</v>
      </c>
      <c r="J6" s="104">
        <v>2158</v>
      </c>
    </row>
    <row r="7" spans="1:10" x14ac:dyDescent="0.3">
      <c r="A7" s="29" t="s">
        <v>189</v>
      </c>
      <c r="B7" s="29" t="s">
        <v>20</v>
      </c>
      <c r="C7" s="29" t="s">
        <v>190</v>
      </c>
      <c r="D7" s="29" t="s">
        <v>191</v>
      </c>
      <c r="E7" s="104">
        <v>10703</v>
      </c>
      <c r="F7" s="104">
        <v>10851</v>
      </c>
      <c r="G7" s="104">
        <v>10754</v>
      </c>
      <c r="H7" s="104">
        <v>11080</v>
      </c>
      <c r="I7" s="104">
        <v>11641</v>
      </c>
      <c r="J7" s="104">
        <v>12178</v>
      </c>
    </row>
    <row r="8" spans="1:10" x14ac:dyDescent="0.3">
      <c r="A8" s="29" t="s">
        <v>189</v>
      </c>
      <c r="B8" s="29" t="s">
        <v>192</v>
      </c>
      <c r="C8" s="29" t="s">
        <v>190</v>
      </c>
      <c r="D8" s="29" t="s">
        <v>191</v>
      </c>
      <c r="E8" s="104">
        <v>46853</v>
      </c>
      <c r="F8" s="104">
        <v>48140</v>
      </c>
      <c r="G8" s="104">
        <v>49436</v>
      </c>
      <c r="H8" s="104">
        <v>51566</v>
      </c>
      <c r="I8" s="104">
        <v>54018</v>
      </c>
      <c r="J8" s="104">
        <v>56556</v>
      </c>
    </row>
    <row r="9" spans="1:10" x14ac:dyDescent="0.3">
      <c r="A9" s="29" t="s">
        <v>189</v>
      </c>
      <c r="B9" s="29" t="s">
        <v>22</v>
      </c>
      <c r="C9" s="29" t="s">
        <v>190</v>
      </c>
      <c r="D9" s="29" t="s">
        <v>191</v>
      </c>
      <c r="E9" s="104">
        <v>3237</v>
      </c>
      <c r="F9" s="104">
        <v>3448</v>
      </c>
      <c r="G9" s="104">
        <v>3533</v>
      </c>
      <c r="H9" s="104">
        <v>3850</v>
      </c>
      <c r="I9" s="104">
        <v>4072</v>
      </c>
      <c r="J9" s="104">
        <v>4393</v>
      </c>
    </row>
    <row r="10" spans="1:10" x14ac:dyDescent="0.3">
      <c r="A10" s="29" t="s">
        <v>189</v>
      </c>
      <c r="B10" s="29" t="s">
        <v>24</v>
      </c>
      <c r="C10" s="29" t="s">
        <v>190</v>
      </c>
      <c r="D10" s="29" t="s">
        <v>191</v>
      </c>
      <c r="E10" s="104">
        <v>1877</v>
      </c>
      <c r="F10" s="104">
        <v>2005</v>
      </c>
      <c r="G10" s="104">
        <v>2163</v>
      </c>
      <c r="H10" s="104">
        <v>2291</v>
      </c>
      <c r="I10" s="104">
        <v>2429</v>
      </c>
      <c r="J10" s="104">
        <v>2622</v>
      </c>
    </row>
    <row r="11" spans="1:10" x14ac:dyDescent="0.3">
      <c r="A11" s="29" t="s">
        <v>189</v>
      </c>
      <c r="B11" s="29" t="s">
        <v>26</v>
      </c>
      <c r="C11" s="29" t="s">
        <v>190</v>
      </c>
      <c r="D11" s="29" t="s">
        <v>191</v>
      </c>
      <c r="E11" s="104">
        <v>1560</v>
      </c>
      <c r="F11" s="104">
        <v>1670</v>
      </c>
      <c r="G11" s="104">
        <v>1751</v>
      </c>
      <c r="H11" s="104">
        <v>1822</v>
      </c>
      <c r="I11" s="104">
        <v>1921</v>
      </c>
      <c r="J11" s="104">
        <v>1886</v>
      </c>
    </row>
    <row r="12" spans="1:10" x14ac:dyDescent="0.3">
      <c r="A12" s="29" t="s">
        <v>189</v>
      </c>
      <c r="B12" s="29" t="s">
        <v>14</v>
      </c>
      <c r="C12" s="29" t="s">
        <v>193</v>
      </c>
      <c r="D12" s="29" t="s">
        <v>191</v>
      </c>
      <c r="E12" s="104">
        <v>567</v>
      </c>
      <c r="F12" s="104">
        <v>550</v>
      </c>
      <c r="G12" s="104">
        <v>402</v>
      </c>
      <c r="H12" s="104">
        <v>563</v>
      </c>
      <c r="I12" s="104">
        <v>674</v>
      </c>
      <c r="J12" s="104">
        <v>887</v>
      </c>
    </row>
    <row r="13" spans="1:10" x14ac:dyDescent="0.3">
      <c r="A13" s="29" t="s">
        <v>189</v>
      </c>
      <c r="B13" s="29" t="s">
        <v>16</v>
      </c>
      <c r="C13" s="29" t="s">
        <v>193</v>
      </c>
      <c r="D13" s="29" t="s">
        <v>191</v>
      </c>
      <c r="E13" s="104">
        <v>-57</v>
      </c>
      <c r="F13" s="104">
        <v>-86</v>
      </c>
      <c r="G13" s="104">
        <v>-11</v>
      </c>
      <c r="H13" s="104">
        <v>36</v>
      </c>
      <c r="I13" s="104">
        <v>75</v>
      </c>
      <c r="J13" s="104">
        <v>121</v>
      </c>
    </row>
    <row r="14" spans="1:10" x14ac:dyDescent="0.3">
      <c r="A14" s="29" t="s">
        <v>189</v>
      </c>
      <c r="B14" s="29" t="s">
        <v>18</v>
      </c>
      <c r="C14" s="29" t="s">
        <v>193</v>
      </c>
      <c r="D14" s="29" t="s">
        <v>191</v>
      </c>
      <c r="E14" s="104">
        <v>108</v>
      </c>
      <c r="F14" s="104">
        <v>86</v>
      </c>
      <c r="G14" s="104">
        <v>150</v>
      </c>
      <c r="H14" s="104">
        <v>221</v>
      </c>
      <c r="I14" s="104">
        <v>263</v>
      </c>
      <c r="J14" s="104">
        <v>318</v>
      </c>
    </row>
    <row r="15" spans="1:10" x14ac:dyDescent="0.3">
      <c r="A15" s="29" t="s">
        <v>189</v>
      </c>
      <c r="B15" s="29" t="s">
        <v>20</v>
      </c>
      <c r="C15" s="29" t="s">
        <v>193</v>
      </c>
      <c r="D15" s="29" t="s">
        <v>191</v>
      </c>
      <c r="E15" s="104">
        <v>-19</v>
      </c>
      <c r="F15" s="104">
        <v>42</v>
      </c>
      <c r="G15" s="104">
        <v>-213</v>
      </c>
      <c r="H15" s="104">
        <v>24</v>
      </c>
      <c r="I15" s="104">
        <v>152</v>
      </c>
      <c r="J15" s="104">
        <v>269</v>
      </c>
    </row>
    <row r="16" spans="1:10" x14ac:dyDescent="0.3">
      <c r="A16" s="29" t="s">
        <v>189</v>
      </c>
      <c r="B16" s="29" t="s">
        <v>192</v>
      </c>
      <c r="C16" s="29" t="s">
        <v>193</v>
      </c>
      <c r="D16" s="29" t="s">
        <v>191</v>
      </c>
      <c r="E16" s="104">
        <v>776</v>
      </c>
      <c r="F16" s="104">
        <v>891</v>
      </c>
      <c r="G16" s="104">
        <v>548</v>
      </c>
      <c r="H16" s="104">
        <v>1339</v>
      </c>
      <c r="I16" s="104">
        <v>1750</v>
      </c>
      <c r="J16" s="104">
        <v>2370</v>
      </c>
    </row>
    <row r="17" spans="1:10" x14ac:dyDescent="0.3">
      <c r="A17" s="29" t="s">
        <v>189</v>
      </c>
      <c r="B17" s="29" t="s">
        <v>22</v>
      </c>
      <c r="C17" s="29" t="s">
        <v>193</v>
      </c>
      <c r="D17" s="29" t="s">
        <v>191</v>
      </c>
      <c r="E17" s="104">
        <v>54</v>
      </c>
      <c r="F17" s="104">
        <v>130</v>
      </c>
      <c r="G17" s="104">
        <v>68</v>
      </c>
      <c r="H17" s="104">
        <v>239</v>
      </c>
      <c r="I17" s="104">
        <v>276</v>
      </c>
      <c r="J17" s="104">
        <v>388</v>
      </c>
    </row>
    <row r="18" spans="1:10" x14ac:dyDescent="0.3">
      <c r="A18" s="29" t="s">
        <v>189</v>
      </c>
      <c r="B18" s="29" t="s">
        <v>24</v>
      </c>
      <c r="C18" s="29" t="s">
        <v>193</v>
      </c>
      <c r="D18" s="29" t="s">
        <v>191</v>
      </c>
      <c r="E18" s="104">
        <v>51</v>
      </c>
      <c r="F18" s="104">
        <v>92</v>
      </c>
      <c r="G18" s="104">
        <v>83</v>
      </c>
      <c r="H18" s="104">
        <v>174</v>
      </c>
      <c r="I18" s="104">
        <v>204</v>
      </c>
      <c r="J18" s="104">
        <v>269</v>
      </c>
    </row>
    <row r="19" spans="1:10" x14ac:dyDescent="0.3">
      <c r="A19" s="29" t="s">
        <v>189</v>
      </c>
      <c r="B19" s="29" t="s">
        <v>26</v>
      </c>
      <c r="C19" s="29" t="s">
        <v>193</v>
      </c>
      <c r="D19" s="29" t="s">
        <v>191</v>
      </c>
      <c r="E19" s="104">
        <v>73</v>
      </c>
      <c r="F19" s="104">
        <v>77</v>
      </c>
      <c r="G19" s="104">
        <v>68</v>
      </c>
      <c r="H19" s="104">
        <v>82</v>
      </c>
      <c r="I19" s="104">
        <v>105</v>
      </c>
      <c r="J19" s="104">
        <v>118</v>
      </c>
    </row>
    <row r="20" spans="1:10" x14ac:dyDescent="0.3">
      <c r="A20" s="29" t="s">
        <v>189</v>
      </c>
      <c r="B20" s="29" t="s">
        <v>14</v>
      </c>
      <c r="C20" s="29" t="s">
        <v>194</v>
      </c>
      <c r="D20" s="29" t="s">
        <v>195</v>
      </c>
      <c r="E20" s="113">
        <v>2.5</v>
      </c>
      <c r="F20" s="113">
        <v>2.2999999999999998</v>
      </c>
      <c r="G20" s="113">
        <v>1.7</v>
      </c>
      <c r="H20" s="113">
        <v>2.2000000000000002</v>
      </c>
      <c r="I20" s="113">
        <v>2.6</v>
      </c>
      <c r="J20" s="113">
        <v>3.2</v>
      </c>
    </row>
    <row r="21" spans="1:10" x14ac:dyDescent="0.3">
      <c r="A21" s="29" t="s">
        <v>189</v>
      </c>
      <c r="B21" s="29" t="s">
        <v>16</v>
      </c>
      <c r="C21" s="29" t="s">
        <v>194</v>
      </c>
      <c r="D21" s="29" t="s">
        <v>195</v>
      </c>
      <c r="E21" s="113">
        <v>-1.1000000000000001</v>
      </c>
      <c r="F21" s="113">
        <v>-1.7</v>
      </c>
      <c r="G21" s="113">
        <v>-0.2</v>
      </c>
      <c r="H21" s="113">
        <v>0.7</v>
      </c>
      <c r="I21" s="113">
        <v>1.3</v>
      </c>
      <c r="J21" s="113">
        <v>2.1</v>
      </c>
    </row>
    <row r="22" spans="1:10" x14ac:dyDescent="0.3">
      <c r="A22" s="29" t="s">
        <v>189</v>
      </c>
      <c r="B22" s="29" t="s">
        <v>18</v>
      </c>
      <c r="C22" s="29" t="s">
        <v>194</v>
      </c>
      <c r="D22" s="29" t="s">
        <v>195</v>
      </c>
      <c r="E22" s="113">
        <v>8</v>
      </c>
      <c r="F22" s="113">
        <v>5.8</v>
      </c>
      <c r="G22" s="113">
        <v>9.4</v>
      </c>
      <c r="H22" s="113">
        <v>12.7</v>
      </c>
      <c r="I22" s="113">
        <v>13.5</v>
      </c>
      <c r="J22" s="113">
        <v>14.7</v>
      </c>
    </row>
    <row r="23" spans="1:10" x14ac:dyDescent="0.3">
      <c r="A23" s="29" t="s">
        <v>189</v>
      </c>
      <c r="B23" s="29" t="s">
        <v>20</v>
      </c>
      <c r="C23" s="29" t="s">
        <v>194</v>
      </c>
      <c r="D23" s="29" t="s">
        <v>195</v>
      </c>
      <c r="E23" s="113">
        <v>-0.2</v>
      </c>
      <c r="F23" s="113">
        <v>0.4</v>
      </c>
      <c r="G23" s="113">
        <v>-2</v>
      </c>
      <c r="H23" s="113">
        <v>0.2</v>
      </c>
      <c r="I23" s="113">
        <v>1.3</v>
      </c>
      <c r="J23" s="113">
        <v>2.2000000000000002</v>
      </c>
    </row>
    <row r="24" spans="1:10" x14ac:dyDescent="0.3">
      <c r="A24" s="29" t="s">
        <v>189</v>
      </c>
      <c r="B24" s="29" t="s">
        <v>192</v>
      </c>
      <c r="C24" s="29" t="s">
        <v>194</v>
      </c>
      <c r="D24" s="29" t="s">
        <v>195</v>
      </c>
      <c r="E24" s="113">
        <v>1.7</v>
      </c>
      <c r="F24" s="113">
        <v>1.9</v>
      </c>
      <c r="G24" s="113">
        <v>1.1000000000000001</v>
      </c>
      <c r="H24" s="113">
        <v>2.6</v>
      </c>
      <c r="I24" s="113">
        <v>3.2</v>
      </c>
      <c r="J24" s="113">
        <v>4.2</v>
      </c>
    </row>
    <row r="25" spans="1:10" x14ac:dyDescent="0.3">
      <c r="A25" s="29" t="s">
        <v>189</v>
      </c>
      <c r="B25" s="29" t="s">
        <v>22</v>
      </c>
      <c r="C25" s="29" t="s">
        <v>194</v>
      </c>
      <c r="D25" s="29" t="s">
        <v>195</v>
      </c>
      <c r="E25" s="113">
        <v>1.7</v>
      </c>
      <c r="F25" s="113">
        <v>3.8</v>
      </c>
      <c r="G25" s="113">
        <v>1.9</v>
      </c>
      <c r="H25" s="113">
        <v>6.2</v>
      </c>
      <c r="I25" s="113">
        <v>6.8</v>
      </c>
      <c r="J25" s="113">
        <v>8.8000000000000007</v>
      </c>
    </row>
    <row r="26" spans="1:10" x14ac:dyDescent="0.3">
      <c r="A26" s="29" t="s">
        <v>189</v>
      </c>
      <c r="B26" s="29" t="s">
        <v>24</v>
      </c>
      <c r="C26" s="29" t="s">
        <v>194</v>
      </c>
      <c r="D26" s="29" t="s">
        <v>195</v>
      </c>
      <c r="E26" s="113">
        <v>2.7</v>
      </c>
      <c r="F26" s="113">
        <v>4.5999999999999996</v>
      </c>
      <c r="G26" s="113">
        <v>3.8</v>
      </c>
      <c r="H26" s="113">
        <v>7.6</v>
      </c>
      <c r="I26" s="113">
        <v>8.4</v>
      </c>
      <c r="J26" s="113">
        <v>10.3</v>
      </c>
    </row>
    <row r="27" spans="1:10" x14ac:dyDescent="0.3">
      <c r="A27" s="29" t="s">
        <v>189</v>
      </c>
      <c r="B27" s="29" t="s">
        <v>26</v>
      </c>
      <c r="C27" s="29" t="s">
        <v>194</v>
      </c>
      <c r="D27" s="29" t="s">
        <v>195</v>
      </c>
      <c r="E27" s="113">
        <v>4.7</v>
      </c>
      <c r="F27" s="113">
        <v>4.5999999999999996</v>
      </c>
      <c r="G27" s="113">
        <v>3.9</v>
      </c>
      <c r="H27" s="113">
        <v>4.5</v>
      </c>
      <c r="I27" s="113">
        <v>5.5</v>
      </c>
      <c r="J27" s="113">
        <v>6.3</v>
      </c>
    </row>
    <row r="28" spans="1:10" x14ac:dyDescent="0.3">
      <c r="A28" s="29" t="s">
        <v>189</v>
      </c>
      <c r="B28" s="29" t="s">
        <v>14</v>
      </c>
      <c r="C28" s="29" t="s">
        <v>196</v>
      </c>
      <c r="D28" s="29" t="s">
        <v>191</v>
      </c>
      <c r="E28" s="104">
        <v>707</v>
      </c>
      <c r="F28" s="104">
        <v>1287</v>
      </c>
      <c r="G28" s="104">
        <v>1070</v>
      </c>
      <c r="H28" s="104">
        <v>1407</v>
      </c>
      <c r="I28" s="104">
        <v>1655</v>
      </c>
      <c r="J28" s="104">
        <v>1926</v>
      </c>
    </row>
    <row r="29" spans="1:10" x14ac:dyDescent="0.3">
      <c r="A29" s="29" t="s">
        <v>189</v>
      </c>
      <c r="B29" s="29" t="s">
        <v>16</v>
      </c>
      <c r="C29" s="29" t="s">
        <v>196</v>
      </c>
      <c r="D29" s="29" t="s">
        <v>191</v>
      </c>
      <c r="E29" s="104">
        <v>49</v>
      </c>
      <c r="F29" s="104">
        <v>133</v>
      </c>
      <c r="G29" s="104">
        <v>254</v>
      </c>
      <c r="H29" s="104">
        <v>335</v>
      </c>
      <c r="I29" s="104">
        <v>362</v>
      </c>
      <c r="J29" s="104">
        <v>427</v>
      </c>
    </row>
    <row r="30" spans="1:10" x14ac:dyDescent="0.3">
      <c r="A30" s="29" t="s">
        <v>189</v>
      </c>
      <c r="B30" s="29" t="s">
        <v>18</v>
      </c>
      <c r="C30" s="29" t="s">
        <v>196</v>
      </c>
      <c r="D30" s="29" t="s">
        <v>191</v>
      </c>
      <c r="E30" s="104">
        <v>71</v>
      </c>
      <c r="F30" s="104">
        <v>-19</v>
      </c>
      <c r="G30" s="104">
        <v>82</v>
      </c>
      <c r="H30" s="104">
        <v>160</v>
      </c>
      <c r="I30" s="104">
        <v>211</v>
      </c>
      <c r="J30" s="104">
        <v>264</v>
      </c>
    </row>
    <row r="31" spans="1:10" x14ac:dyDescent="0.3">
      <c r="A31" s="29" t="s">
        <v>189</v>
      </c>
      <c r="B31" s="29" t="s">
        <v>20</v>
      </c>
      <c r="C31" s="29" t="s">
        <v>196</v>
      </c>
      <c r="D31" s="29" t="s">
        <v>191</v>
      </c>
      <c r="E31" s="104">
        <v>414</v>
      </c>
      <c r="F31" s="104">
        <v>684</v>
      </c>
      <c r="G31" s="104">
        <v>575</v>
      </c>
      <c r="H31" s="104">
        <v>865</v>
      </c>
      <c r="I31" s="104">
        <v>1050</v>
      </c>
      <c r="J31" s="104">
        <v>1159</v>
      </c>
    </row>
    <row r="32" spans="1:10" x14ac:dyDescent="0.3">
      <c r="A32" s="29" t="s">
        <v>189</v>
      </c>
      <c r="B32" s="29" t="s">
        <v>192</v>
      </c>
      <c r="C32" s="29" t="s">
        <v>196</v>
      </c>
      <c r="D32" s="29" t="s">
        <v>191</v>
      </c>
      <c r="E32" s="104">
        <v>1428</v>
      </c>
      <c r="F32" s="104">
        <v>2588</v>
      </c>
      <c r="G32" s="104">
        <v>2545</v>
      </c>
      <c r="H32" s="104">
        <v>3489</v>
      </c>
      <c r="I32" s="104">
        <v>4095</v>
      </c>
      <c r="J32" s="104">
        <v>4732</v>
      </c>
    </row>
    <row r="33" spans="1:10" x14ac:dyDescent="0.3">
      <c r="A33" s="29" t="s">
        <v>189</v>
      </c>
      <c r="B33" s="29" t="s">
        <v>22</v>
      </c>
      <c r="C33" s="29" t="s">
        <v>196</v>
      </c>
      <c r="D33" s="29" t="s">
        <v>191</v>
      </c>
      <c r="E33" s="104">
        <v>139</v>
      </c>
      <c r="F33" s="104">
        <v>331</v>
      </c>
      <c r="G33" s="104">
        <v>331</v>
      </c>
      <c r="H33" s="104">
        <v>398</v>
      </c>
      <c r="I33" s="104">
        <v>422</v>
      </c>
      <c r="J33" s="104">
        <v>520</v>
      </c>
    </row>
    <row r="34" spans="1:10" x14ac:dyDescent="0.3">
      <c r="A34" s="29" t="s">
        <v>189</v>
      </c>
      <c r="B34" s="29" t="s">
        <v>24</v>
      </c>
      <c r="C34" s="29" t="s">
        <v>196</v>
      </c>
      <c r="D34" s="29" t="s">
        <v>191</v>
      </c>
      <c r="E34" s="104">
        <v>0</v>
      </c>
      <c r="F34" s="104">
        <v>59</v>
      </c>
      <c r="G34" s="104">
        <v>132</v>
      </c>
      <c r="H34" s="104">
        <v>183</v>
      </c>
      <c r="I34" s="104">
        <v>255</v>
      </c>
      <c r="J34" s="104">
        <v>302</v>
      </c>
    </row>
    <row r="35" spans="1:10" x14ac:dyDescent="0.3">
      <c r="A35" s="29" t="s">
        <v>189</v>
      </c>
      <c r="B35" s="29" t="s">
        <v>26</v>
      </c>
      <c r="C35" s="29" t="s">
        <v>196</v>
      </c>
      <c r="D35" s="29" t="s">
        <v>191</v>
      </c>
      <c r="E35" s="104">
        <v>48</v>
      </c>
      <c r="F35" s="104">
        <v>113</v>
      </c>
      <c r="G35" s="104">
        <v>101</v>
      </c>
      <c r="H35" s="104">
        <v>141</v>
      </c>
      <c r="I35" s="104">
        <v>139</v>
      </c>
      <c r="J35" s="104">
        <v>135</v>
      </c>
    </row>
    <row r="36" spans="1:10" x14ac:dyDescent="0.3">
      <c r="A36" s="29" t="s">
        <v>189</v>
      </c>
      <c r="B36" s="29" t="s">
        <v>14</v>
      </c>
      <c r="C36" s="29" t="s">
        <v>197</v>
      </c>
      <c r="D36" s="29" t="s">
        <v>195</v>
      </c>
      <c r="E36" s="113">
        <v>3.1</v>
      </c>
      <c r="F36" s="113">
        <v>5.5</v>
      </c>
      <c r="G36" s="113">
        <v>4.4000000000000004</v>
      </c>
      <c r="H36" s="113">
        <v>5.6</v>
      </c>
      <c r="I36" s="113">
        <v>6.3</v>
      </c>
      <c r="J36" s="113">
        <v>7</v>
      </c>
    </row>
    <row r="37" spans="1:10" x14ac:dyDescent="0.3">
      <c r="A37" s="29" t="s">
        <v>189</v>
      </c>
      <c r="B37" s="29" t="s">
        <v>16</v>
      </c>
      <c r="C37" s="29" t="s">
        <v>197</v>
      </c>
      <c r="D37" s="29" t="s">
        <v>195</v>
      </c>
      <c r="E37" s="113">
        <v>0.9</v>
      </c>
      <c r="F37" s="113">
        <v>2.6</v>
      </c>
      <c r="G37" s="113">
        <v>4.8</v>
      </c>
      <c r="H37" s="113">
        <v>6.1</v>
      </c>
      <c r="I37" s="113">
        <v>6.4</v>
      </c>
      <c r="J37" s="113">
        <v>7.3</v>
      </c>
    </row>
    <row r="38" spans="1:10" x14ac:dyDescent="0.3">
      <c r="A38" s="29" t="s">
        <v>189</v>
      </c>
      <c r="B38" s="29" t="s">
        <v>18</v>
      </c>
      <c r="C38" s="29" t="s">
        <v>197</v>
      </c>
      <c r="D38" s="29" t="s">
        <v>195</v>
      </c>
      <c r="E38" s="113">
        <v>5.3</v>
      </c>
      <c r="F38" s="113">
        <v>-1.3</v>
      </c>
      <c r="G38" s="113">
        <v>5.0999999999999996</v>
      </c>
      <c r="H38" s="113">
        <v>9.1999999999999993</v>
      </c>
      <c r="I38" s="113">
        <v>10.8</v>
      </c>
      <c r="J38" s="113">
        <v>12.2</v>
      </c>
    </row>
    <row r="39" spans="1:10" x14ac:dyDescent="0.3">
      <c r="A39" s="29" t="s">
        <v>189</v>
      </c>
      <c r="B39" s="29" t="s">
        <v>20</v>
      </c>
      <c r="C39" s="29" t="s">
        <v>197</v>
      </c>
      <c r="D39" s="29" t="s">
        <v>195</v>
      </c>
      <c r="E39" s="113">
        <v>3.9</v>
      </c>
      <c r="F39" s="113">
        <v>6.3</v>
      </c>
      <c r="G39" s="113">
        <v>5.3</v>
      </c>
      <c r="H39" s="113">
        <v>7.8</v>
      </c>
      <c r="I39" s="113">
        <v>9</v>
      </c>
      <c r="J39" s="113">
        <v>9.5</v>
      </c>
    </row>
    <row r="40" spans="1:10" x14ac:dyDescent="0.3">
      <c r="A40" s="29" t="s">
        <v>189</v>
      </c>
      <c r="B40" s="29" t="s">
        <v>192</v>
      </c>
      <c r="C40" s="29" t="s">
        <v>197</v>
      </c>
      <c r="D40" s="29" t="s">
        <v>195</v>
      </c>
      <c r="E40" s="113">
        <v>3</v>
      </c>
      <c r="F40" s="113">
        <v>5.4</v>
      </c>
      <c r="G40" s="113">
        <v>5.0999999999999996</v>
      </c>
      <c r="H40" s="113">
        <v>6.8</v>
      </c>
      <c r="I40" s="113">
        <v>7.6</v>
      </c>
      <c r="J40" s="113">
        <v>8.4</v>
      </c>
    </row>
    <row r="41" spans="1:10" x14ac:dyDescent="0.3">
      <c r="A41" s="29" t="s">
        <v>189</v>
      </c>
      <c r="B41" s="29" t="s">
        <v>22</v>
      </c>
      <c r="C41" s="29" t="s">
        <v>197</v>
      </c>
      <c r="D41" s="29" t="s">
        <v>195</v>
      </c>
      <c r="E41" s="113">
        <v>4.3</v>
      </c>
      <c r="F41" s="113">
        <v>9.6</v>
      </c>
      <c r="G41" s="113">
        <v>9.4</v>
      </c>
      <c r="H41" s="113">
        <v>10.3</v>
      </c>
      <c r="I41" s="113">
        <v>10.4</v>
      </c>
      <c r="J41" s="113">
        <v>11.8</v>
      </c>
    </row>
    <row r="42" spans="1:10" x14ac:dyDescent="0.3">
      <c r="A42" s="29" t="s">
        <v>189</v>
      </c>
      <c r="B42" s="29" t="s">
        <v>24</v>
      </c>
      <c r="C42" s="29" t="s">
        <v>197</v>
      </c>
      <c r="D42" s="29" t="s">
        <v>195</v>
      </c>
      <c r="E42" s="113">
        <v>0</v>
      </c>
      <c r="F42" s="113">
        <v>3</v>
      </c>
      <c r="G42" s="113">
        <v>6.1</v>
      </c>
      <c r="H42" s="113">
        <v>8</v>
      </c>
      <c r="I42" s="113">
        <v>10.5</v>
      </c>
      <c r="J42" s="113">
        <v>11.5</v>
      </c>
    </row>
    <row r="43" spans="1:10" x14ac:dyDescent="0.3">
      <c r="A43" s="29" t="s">
        <v>189</v>
      </c>
      <c r="B43" s="29" t="s">
        <v>26</v>
      </c>
      <c r="C43" s="29" t="s">
        <v>197</v>
      </c>
      <c r="D43" s="29" t="s">
        <v>195</v>
      </c>
      <c r="E43" s="113">
        <v>3.1</v>
      </c>
      <c r="F43" s="113">
        <v>6.8</v>
      </c>
      <c r="G43" s="113">
        <v>5.8</v>
      </c>
      <c r="H43" s="113">
        <v>7.8</v>
      </c>
      <c r="I43" s="113">
        <v>7.2</v>
      </c>
      <c r="J43" s="113">
        <v>7.1</v>
      </c>
    </row>
    <row r="44" spans="1:10" x14ac:dyDescent="0.3">
      <c r="A44" s="29" t="s">
        <v>189</v>
      </c>
      <c r="B44" s="29" t="s">
        <v>14</v>
      </c>
      <c r="C44" s="29" t="s">
        <v>198</v>
      </c>
      <c r="D44" s="29" t="s">
        <v>191</v>
      </c>
      <c r="E44" s="104">
        <v>7441.2</v>
      </c>
      <c r="F44" s="104">
        <v>7992.2</v>
      </c>
      <c r="G44" s="104">
        <v>6850.7</v>
      </c>
      <c r="H44" s="104">
        <v>6446.5</v>
      </c>
      <c r="I44" s="104">
        <v>6531.1</v>
      </c>
      <c r="J44" s="104">
        <v>6795.7</v>
      </c>
    </row>
    <row r="45" spans="1:10" x14ac:dyDescent="0.3">
      <c r="A45" s="29" t="s">
        <v>189</v>
      </c>
      <c r="B45" s="29" t="s">
        <v>16</v>
      </c>
      <c r="C45" s="29" t="s">
        <v>198</v>
      </c>
      <c r="D45" s="29" t="s">
        <v>191</v>
      </c>
      <c r="E45" s="104">
        <v>2028.2</v>
      </c>
      <c r="F45" s="104">
        <v>1916.6</v>
      </c>
      <c r="G45" s="104">
        <v>1812.9</v>
      </c>
      <c r="H45" s="104">
        <v>1718.1</v>
      </c>
      <c r="I45" s="104">
        <v>1704.1</v>
      </c>
      <c r="J45" s="104">
        <v>1817.3</v>
      </c>
    </row>
    <row r="46" spans="1:10" x14ac:dyDescent="0.3">
      <c r="A46" s="29" t="s">
        <v>189</v>
      </c>
      <c r="B46" s="29" t="s">
        <v>18</v>
      </c>
      <c r="C46" s="29" t="s">
        <v>198</v>
      </c>
      <c r="D46" s="29" t="s">
        <v>191</v>
      </c>
      <c r="E46" s="104">
        <v>401.2</v>
      </c>
      <c r="F46" s="104">
        <v>279.89999999999998</v>
      </c>
      <c r="G46" s="104">
        <v>107.1</v>
      </c>
      <c r="H46" s="104">
        <v>170.3</v>
      </c>
      <c r="I46" s="104">
        <v>267.5</v>
      </c>
      <c r="J46" s="104">
        <v>410.5</v>
      </c>
    </row>
    <row r="47" spans="1:10" x14ac:dyDescent="0.3">
      <c r="A47" s="29" t="s">
        <v>189</v>
      </c>
      <c r="B47" s="29" t="s">
        <v>20</v>
      </c>
      <c r="C47" s="29" t="s">
        <v>198</v>
      </c>
      <c r="D47" s="29" t="s">
        <v>191</v>
      </c>
      <c r="E47" s="104">
        <v>3163.3</v>
      </c>
      <c r="F47" s="104">
        <v>3038.4</v>
      </c>
      <c r="G47" s="104">
        <v>2626.8</v>
      </c>
      <c r="H47" s="104">
        <v>2465.6</v>
      </c>
      <c r="I47" s="104">
        <v>2376.4</v>
      </c>
      <c r="J47" s="104">
        <v>2508.3000000000002</v>
      </c>
    </row>
    <row r="48" spans="1:10" x14ac:dyDescent="0.3">
      <c r="A48" s="29" t="s">
        <v>189</v>
      </c>
      <c r="B48" s="29" t="s">
        <v>192</v>
      </c>
      <c r="C48" s="29" t="s">
        <v>198</v>
      </c>
      <c r="D48" s="29" t="s">
        <v>191</v>
      </c>
      <c r="E48" s="104">
        <v>14840.9</v>
      </c>
      <c r="F48" s="104">
        <v>14988.4</v>
      </c>
      <c r="G48" s="104">
        <v>13227.8</v>
      </c>
      <c r="H48" s="104">
        <v>12914</v>
      </c>
      <c r="I48" s="104">
        <v>13483.6</v>
      </c>
      <c r="J48" s="104">
        <v>14662.4</v>
      </c>
    </row>
    <row r="49" spans="1:10" x14ac:dyDescent="0.3">
      <c r="A49" s="29" t="s">
        <v>189</v>
      </c>
      <c r="B49" s="29" t="s">
        <v>22</v>
      </c>
      <c r="C49" s="29" t="s">
        <v>198</v>
      </c>
      <c r="D49" s="29" t="s">
        <v>191</v>
      </c>
      <c r="E49" s="104">
        <v>843.1</v>
      </c>
      <c r="F49" s="104">
        <v>885.3</v>
      </c>
      <c r="G49" s="104">
        <v>863.6</v>
      </c>
      <c r="H49" s="104">
        <v>999.5</v>
      </c>
      <c r="I49" s="104">
        <v>1253.8</v>
      </c>
      <c r="J49" s="104">
        <v>1547.6</v>
      </c>
    </row>
    <row r="50" spans="1:10" x14ac:dyDescent="0.3">
      <c r="A50" s="29" t="s">
        <v>189</v>
      </c>
      <c r="B50" s="29" t="s">
        <v>24</v>
      </c>
      <c r="C50" s="29" t="s">
        <v>198</v>
      </c>
      <c r="D50" s="29" t="s">
        <v>191</v>
      </c>
      <c r="E50" s="104">
        <v>534.20000000000005</v>
      </c>
      <c r="F50" s="104">
        <v>501.5</v>
      </c>
      <c r="G50" s="104">
        <v>558.79999999999995</v>
      </c>
      <c r="H50" s="104">
        <v>685.7</v>
      </c>
      <c r="I50" s="104">
        <v>852.9</v>
      </c>
      <c r="J50" s="104">
        <v>1018.8</v>
      </c>
    </row>
    <row r="51" spans="1:10" x14ac:dyDescent="0.3">
      <c r="A51" s="29" t="s">
        <v>189</v>
      </c>
      <c r="B51" s="29" t="s">
        <v>26</v>
      </c>
      <c r="C51" s="29" t="s">
        <v>198</v>
      </c>
      <c r="D51" s="29" t="s">
        <v>191</v>
      </c>
      <c r="E51" s="104">
        <v>429.7</v>
      </c>
      <c r="F51" s="104">
        <v>374.6</v>
      </c>
      <c r="G51" s="104">
        <v>407.8</v>
      </c>
      <c r="H51" s="104">
        <v>428.3</v>
      </c>
      <c r="I51" s="104">
        <v>497.9</v>
      </c>
      <c r="J51" s="104">
        <v>564.1</v>
      </c>
    </row>
    <row r="52" spans="1:10" x14ac:dyDescent="0.3">
      <c r="A52" s="29" t="s">
        <v>189</v>
      </c>
      <c r="B52" s="29" t="s">
        <v>14</v>
      </c>
      <c r="C52" s="29" t="s">
        <v>199</v>
      </c>
      <c r="D52" s="29" t="s">
        <v>195</v>
      </c>
      <c r="E52" s="113">
        <v>33.4</v>
      </c>
      <c r="F52" s="113">
        <v>34.799999999999997</v>
      </c>
      <c r="G52" s="113">
        <v>28.6</v>
      </c>
      <c r="H52" s="113">
        <v>26</v>
      </c>
      <c r="I52" s="113">
        <v>25.4</v>
      </c>
      <c r="J52" s="113">
        <v>25.5</v>
      </c>
    </row>
    <row r="53" spans="1:10" x14ac:dyDescent="0.3">
      <c r="A53" s="29" t="s">
        <v>189</v>
      </c>
      <c r="B53" s="29" t="s">
        <v>16</v>
      </c>
      <c r="C53" s="29" t="s">
        <v>199</v>
      </c>
      <c r="D53" s="29" t="s">
        <v>195</v>
      </c>
      <c r="E53" s="113">
        <v>38.1</v>
      </c>
      <c r="F53" s="113">
        <v>36.6</v>
      </c>
      <c r="G53" s="113">
        <v>34.1</v>
      </c>
      <c r="H53" s="113">
        <v>31.6</v>
      </c>
      <c r="I53" s="113">
        <v>30.6</v>
      </c>
      <c r="J53" s="113">
        <v>31.9</v>
      </c>
    </row>
    <row r="54" spans="1:10" x14ac:dyDescent="0.3">
      <c r="A54" s="29" t="s">
        <v>189</v>
      </c>
      <c r="B54" s="29" t="s">
        <v>18</v>
      </c>
      <c r="C54" s="29" t="s">
        <v>199</v>
      </c>
      <c r="D54" s="29" t="s">
        <v>195</v>
      </c>
      <c r="E54" s="113">
        <v>32.5</v>
      </c>
      <c r="F54" s="113">
        <v>20.2</v>
      </c>
      <c r="G54" s="113">
        <v>7.4</v>
      </c>
      <c r="H54" s="113">
        <v>11.2</v>
      </c>
      <c r="I54" s="113">
        <v>15.8</v>
      </c>
      <c r="J54" s="113">
        <v>22.3</v>
      </c>
    </row>
    <row r="55" spans="1:10" x14ac:dyDescent="0.3">
      <c r="A55" s="29" t="s">
        <v>189</v>
      </c>
      <c r="B55" s="29" t="s">
        <v>20</v>
      </c>
      <c r="C55" s="29" t="s">
        <v>199</v>
      </c>
      <c r="D55" s="29" t="s">
        <v>195</v>
      </c>
      <c r="E55" s="113">
        <v>29.5</v>
      </c>
      <c r="F55" s="113">
        <v>28.1</v>
      </c>
      <c r="G55" s="113">
        <v>24</v>
      </c>
      <c r="H55" s="113">
        <v>22.3</v>
      </c>
      <c r="I55" s="113">
        <v>20.7</v>
      </c>
      <c r="J55" s="113">
        <v>21.1</v>
      </c>
    </row>
    <row r="56" spans="1:10" x14ac:dyDescent="0.3">
      <c r="A56" s="29" t="s">
        <v>189</v>
      </c>
      <c r="B56" s="29" t="s">
        <v>192</v>
      </c>
      <c r="C56" s="29" t="s">
        <v>199</v>
      </c>
      <c r="D56" s="29" t="s">
        <v>195</v>
      </c>
      <c r="E56" s="113">
        <v>32.200000000000003</v>
      </c>
      <c r="F56" s="113">
        <v>31.7</v>
      </c>
      <c r="G56" s="113">
        <v>27.1</v>
      </c>
      <c r="H56" s="113">
        <v>25.7</v>
      </c>
      <c r="I56" s="113">
        <v>25.8</v>
      </c>
      <c r="J56" s="113">
        <v>27.1</v>
      </c>
    </row>
    <row r="57" spans="1:10" x14ac:dyDescent="0.3">
      <c r="A57" s="29" t="s">
        <v>189</v>
      </c>
      <c r="B57" s="29" t="s">
        <v>22</v>
      </c>
      <c r="C57" s="29" t="s">
        <v>199</v>
      </c>
      <c r="D57" s="29" t="s">
        <v>195</v>
      </c>
      <c r="E57" s="113">
        <v>26.5</v>
      </c>
      <c r="F57" s="113">
        <v>26.7</v>
      </c>
      <c r="G57" s="113">
        <v>24.9</v>
      </c>
      <c r="H57" s="113">
        <v>27.7</v>
      </c>
      <c r="I57" s="113">
        <v>33</v>
      </c>
      <c r="J57" s="113">
        <v>38.6</v>
      </c>
    </row>
    <row r="58" spans="1:10" x14ac:dyDescent="0.3">
      <c r="A58" s="29" t="s">
        <v>189</v>
      </c>
      <c r="B58" s="29" t="s">
        <v>24</v>
      </c>
      <c r="C58" s="29" t="s">
        <v>199</v>
      </c>
      <c r="D58" s="29" t="s">
        <v>195</v>
      </c>
      <c r="E58" s="113">
        <v>29.2</v>
      </c>
      <c r="F58" s="113">
        <v>26.2</v>
      </c>
      <c r="G58" s="113">
        <v>26.9</v>
      </c>
      <c r="H58" s="113">
        <v>32.4</v>
      </c>
      <c r="I58" s="113">
        <v>38.299999999999997</v>
      </c>
      <c r="J58" s="113">
        <v>43.3</v>
      </c>
    </row>
    <row r="59" spans="1:10" x14ac:dyDescent="0.3">
      <c r="A59" s="29" t="s">
        <v>189</v>
      </c>
      <c r="B59" s="29" t="s">
        <v>26</v>
      </c>
      <c r="C59" s="29" t="s">
        <v>199</v>
      </c>
      <c r="D59" s="29" t="s">
        <v>195</v>
      </c>
      <c r="E59" s="113">
        <v>28.9</v>
      </c>
      <c r="F59" s="113">
        <v>23.5</v>
      </c>
      <c r="G59" s="113">
        <v>24.2</v>
      </c>
      <c r="H59" s="113">
        <v>24.6</v>
      </c>
      <c r="I59" s="113">
        <v>27.4</v>
      </c>
      <c r="J59" s="113">
        <v>31.9</v>
      </c>
    </row>
    <row r="60" spans="1:10" x14ac:dyDescent="0.3">
      <c r="A60" s="29" t="s">
        <v>189</v>
      </c>
      <c r="B60" s="29" t="s">
        <v>14</v>
      </c>
      <c r="C60" s="29" t="s">
        <v>200</v>
      </c>
      <c r="D60" s="29" t="s">
        <v>201</v>
      </c>
      <c r="E60" s="104">
        <v>130</v>
      </c>
      <c r="F60" s="104">
        <v>136</v>
      </c>
      <c r="G60" s="104">
        <v>112</v>
      </c>
      <c r="H60" s="104" t="s">
        <v>393</v>
      </c>
      <c r="I60" s="104" t="s">
        <v>393</v>
      </c>
      <c r="J60" s="104" t="s">
        <v>393</v>
      </c>
    </row>
    <row r="61" spans="1:10" x14ac:dyDescent="0.3">
      <c r="A61" s="29" t="s">
        <v>189</v>
      </c>
      <c r="B61" s="29" t="s">
        <v>16</v>
      </c>
      <c r="C61" s="29" t="s">
        <v>200</v>
      </c>
      <c r="D61" s="29" t="s">
        <v>201</v>
      </c>
      <c r="E61" s="104">
        <v>149</v>
      </c>
      <c r="F61" s="104">
        <v>143</v>
      </c>
      <c r="G61" s="104">
        <v>133</v>
      </c>
      <c r="H61" s="104" t="s">
        <v>393</v>
      </c>
      <c r="I61" s="104" t="s">
        <v>393</v>
      </c>
      <c r="J61" s="104" t="s">
        <v>393</v>
      </c>
    </row>
    <row r="62" spans="1:10" x14ac:dyDescent="0.3">
      <c r="A62" s="29" t="s">
        <v>189</v>
      </c>
      <c r="B62" s="29" t="s">
        <v>18</v>
      </c>
      <c r="C62" s="29" t="s">
        <v>200</v>
      </c>
      <c r="D62" s="29" t="s">
        <v>201</v>
      </c>
      <c r="E62" s="104">
        <v>122</v>
      </c>
      <c r="F62" s="104">
        <v>77</v>
      </c>
      <c r="G62" s="104">
        <v>28</v>
      </c>
      <c r="H62" s="104" t="s">
        <v>393</v>
      </c>
      <c r="I62" s="104" t="s">
        <v>393</v>
      </c>
      <c r="J62" s="104" t="s">
        <v>393</v>
      </c>
    </row>
    <row r="63" spans="1:10" x14ac:dyDescent="0.3">
      <c r="A63" s="29" t="s">
        <v>189</v>
      </c>
      <c r="B63" s="29" t="s">
        <v>20</v>
      </c>
      <c r="C63" s="29" t="s">
        <v>200</v>
      </c>
      <c r="D63" s="29" t="s">
        <v>201</v>
      </c>
      <c r="E63" s="104">
        <v>117</v>
      </c>
      <c r="F63" s="104">
        <v>111</v>
      </c>
      <c r="G63" s="104">
        <v>95</v>
      </c>
      <c r="H63" s="104" t="s">
        <v>393</v>
      </c>
      <c r="I63" s="104" t="s">
        <v>393</v>
      </c>
      <c r="J63" s="104" t="s">
        <v>393</v>
      </c>
    </row>
    <row r="64" spans="1:10" x14ac:dyDescent="0.3">
      <c r="A64" s="29" t="s">
        <v>189</v>
      </c>
      <c r="B64" s="29" t="s">
        <v>192</v>
      </c>
      <c r="C64" s="29" t="s">
        <v>200</v>
      </c>
      <c r="D64" s="29" t="s">
        <v>201</v>
      </c>
      <c r="E64" s="104">
        <v>126</v>
      </c>
      <c r="F64" s="104">
        <v>124</v>
      </c>
      <c r="G64" s="104">
        <v>106</v>
      </c>
      <c r="H64" s="104" t="s">
        <v>393</v>
      </c>
      <c r="I64" s="104" t="s">
        <v>393</v>
      </c>
      <c r="J64" s="104" t="s">
        <v>393</v>
      </c>
    </row>
    <row r="65" spans="1:10" x14ac:dyDescent="0.3">
      <c r="A65" s="29" t="s">
        <v>189</v>
      </c>
      <c r="B65" s="29" t="s">
        <v>22</v>
      </c>
      <c r="C65" s="29" t="s">
        <v>200</v>
      </c>
      <c r="D65" s="29" t="s">
        <v>201</v>
      </c>
      <c r="E65" s="104">
        <v>102</v>
      </c>
      <c r="F65" s="104">
        <v>103</v>
      </c>
      <c r="G65" s="104">
        <v>96</v>
      </c>
      <c r="H65" s="104" t="s">
        <v>393</v>
      </c>
      <c r="I65" s="104" t="s">
        <v>393</v>
      </c>
      <c r="J65" s="104" t="s">
        <v>393</v>
      </c>
    </row>
    <row r="66" spans="1:10" x14ac:dyDescent="0.3">
      <c r="A66" s="29" t="s">
        <v>189</v>
      </c>
      <c r="B66" s="29" t="s">
        <v>24</v>
      </c>
      <c r="C66" s="29" t="s">
        <v>200</v>
      </c>
      <c r="D66" s="29" t="s">
        <v>201</v>
      </c>
      <c r="E66" s="104">
        <v>113</v>
      </c>
      <c r="F66" s="104">
        <v>101</v>
      </c>
      <c r="G66" s="104">
        <v>103</v>
      </c>
      <c r="H66" s="104" t="s">
        <v>393</v>
      </c>
      <c r="I66" s="104" t="s">
        <v>393</v>
      </c>
      <c r="J66" s="104" t="s">
        <v>393</v>
      </c>
    </row>
    <row r="67" spans="1:10" x14ac:dyDescent="0.3">
      <c r="A67" s="29" t="s">
        <v>189</v>
      </c>
      <c r="B67" s="29" t="s">
        <v>26</v>
      </c>
      <c r="C67" s="29" t="s">
        <v>200</v>
      </c>
      <c r="D67" s="29" t="s">
        <v>201</v>
      </c>
      <c r="E67" s="104">
        <v>111</v>
      </c>
      <c r="F67" s="104">
        <v>90</v>
      </c>
      <c r="G67" s="104">
        <v>93</v>
      </c>
      <c r="H67" s="104" t="s">
        <v>393</v>
      </c>
      <c r="I67" s="104" t="s">
        <v>393</v>
      </c>
      <c r="J67" s="104" t="s">
        <v>393</v>
      </c>
    </row>
    <row r="68" spans="1:10" x14ac:dyDescent="0.3">
      <c r="A68" s="29" t="s">
        <v>189</v>
      </c>
      <c r="B68" s="29" t="s">
        <v>14</v>
      </c>
      <c r="C68" s="29" t="s">
        <v>202</v>
      </c>
      <c r="D68" s="29" t="s">
        <v>191</v>
      </c>
      <c r="E68" s="104">
        <v>7521</v>
      </c>
      <c r="F68" s="104">
        <v>7722</v>
      </c>
      <c r="G68" s="104">
        <v>7754</v>
      </c>
      <c r="H68" s="104">
        <v>7769</v>
      </c>
      <c r="I68" s="104">
        <v>8160</v>
      </c>
      <c r="J68" s="104">
        <v>8121</v>
      </c>
    </row>
    <row r="69" spans="1:10" x14ac:dyDescent="0.3">
      <c r="A69" s="29" t="s">
        <v>189</v>
      </c>
      <c r="B69" s="29" t="s">
        <v>16</v>
      </c>
      <c r="C69" s="29" t="s">
        <v>202</v>
      </c>
      <c r="D69" s="29" t="s">
        <v>191</v>
      </c>
      <c r="E69" s="104">
        <v>939</v>
      </c>
      <c r="F69" s="104">
        <v>899</v>
      </c>
      <c r="G69" s="104">
        <v>917</v>
      </c>
      <c r="H69" s="104">
        <v>889</v>
      </c>
      <c r="I69" s="104">
        <v>863</v>
      </c>
      <c r="J69" s="104">
        <v>827</v>
      </c>
    </row>
    <row r="70" spans="1:10" x14ac:dyDescent="0.3">
      <c r="A70" s="29" t="s">
        <v>189</v>
      </c>
      <c r="B70" s="29" t="s">
        <v>18</v>
      </c>
      <c r="C70" s="29" t="s">
        <v>202</v>
      </c>
      <c r="D70" s="29" t="s">
        <v>191</v>
      </c>
      <c r="E70" s="104">
        <v>77</v>
      </c>
      <c r="F70" s="104">
        <v>213</v>
      </c>
      <c r="G70" s="104">
        <v>373</v>
      </c>
      <c r="H70" s="104">
        <v>353</v>
      </c>
      <c r="I70" s="104">
        <v>334</v>
      </c>
      <c r="J70" s="104">
        <v>327</v>
      </c>
    </row>
    <row r="71" spans="1:10" x14ac:dyDescent="0.3">
      <c r="A71" s="29" t="s">
        <v>189</v>
      </c>
      <c r="B71" s="29" t="s">
        <v>20</v>
      </c>
      <c r="C71" s="29" t="s">
        <v>202</v>
      </c>
      <c r="D71" s="29" t="s">
        <v>191</v>
      </c>
      <c r="E71" s="104">
        <v>3078</v>
      </c>
      <c r="F71" s="104">
        <v>3077</v>
      </c>
      <c r="G71" s="104">
        <v>3083</v>
      </c>
      <c r="H71" s="104">
        <v>3024</v>
      </c>
      <c r="I71" s="104">
        <v>2887</v>
      </c>
      <c r="J71" s="104">
        <v>2777</v>
      </c>
    </row>
    <row r="72" spans="1:10" x14ac:dyDescent="0.3">
      <c r="A72" s="29" t="s">
        <v>189</v>
      </c>
      <c r="B72" s="29" t="s">
        <v>192</v>
      </c>
      <c r="C72" s="29" t="s">
        <v>202</v>
      </c>
      <c r="D72" s="29" t="s">
        <v>191</v>
      </c>
      <c r="E72" s="104">
        <v>13300</v>
      </c>
      <c r="F72" s="104">
        <v>13499</v>
      </c>
      <c r="G72" s="104">
        <v>13758</v>
      </c>
      <c r="H72" s="104">
        <v>13649</v>
      </c>
      <c r="I72" s="104">
        <v>13871</v>
      </c>
      <c r="J72" s="104">
        <v>13640</v>
      </c>
    </row>
    <row r="73" spans="1:10" x14ac:dyDescent="0.3">
      <c r="A73" s="29" t="s">
        <v>189</v>
      </c>
      <c r="B73" s="29" t="s">
        <v>22</v>
      </c>
      <c r="C73" s="29" t="s">
        <v>202</v>
      </c>
      <c r="D73" s="29" t="s">
        <v>191</v>
      </c>
      <c r="E73" s="104">
        <v>817</v>
      </c>
      <c r="F73" s="104">
        <v>755</v>
      </c>
      <c r="G73" s="104">
        <v>791</v>
      </c>
      <c r="H73" s="104">
        <v>763</v>
      </c>
      <c r="I73" s="104">
        <v>823</v>
      </c>
      <c r="J73" s="104">
        <v>801</v>
      </c>
    </row>
    <row r="74" spans="1:10" x14ac:dyDescent="0.3">
      <c r="A74" s="29" t="s">
        <v>189</v>
      </c>
      <c r="B74" s="29" t="s">
        <v>24</v>
      </c>
      <c r="C74" s="29" t="s">
        <v>202</v>
      </c>
      <c r="D74" s="29" t="s">
        <v>191</v>
      </c>
      <c r="E74" s="104">
        <v>486</v>
      </c>
      <c r="F74" s="104">
        <v>491</v>
      </c>
      <c r="G74" s="104">
        <v>497</v>
      </c>
      <c r="H74" s="104">
        <v>505</v>
      </c>
      <c r="I74" s="104">
        <v>486</v>
      </c>
      <c r="J74" s="104">
        <v>500</v>
      </c>
    </row>
    <row r="75" spans="1:10" x14ac:dyDescent="0.3">
      <c r="A75" s="29" t="s">
        <v>189</v>
      </c>
      <c r="B75" s="29" t="s">
        <v>26</v>
      </c>
      <c r="C75" s="29" t="s">
        <v>202</v>
      </c>
      <c r="D75" s="29" t="s">
        <v>191</v>
      </c>
      <c r="E75" s="104">
        <v>381</v>
      </c>
      <c r="F75" s="104">
        <v>342</v>
      </c>
      <c r="G75" s="104">
        <v>345</v>
      </c>
      <c r="H75" s="104">
        <v>347</v>
      </c>
      <c r="I75" s="104">
        <v>318</v>
      </c>
      <c r="J75" s="104">
        <v>288</v>
      </c>
    </row>
    <row r="76" spans="1:10" x14ac:dyDescent="0.3">
      <c r="A76" s="29" t="s">
        <v>189</v>
      </c>
      <c r="B76" s="29" t="s">
        <v>14</v>
      </c>
      <c r="C76" s="29" t="s">
        <v>203</v>
      </c>
      <c r="D76" s="29" t="s">
        <v>195</v>
      </c>
      <c r="E76" s="113">
        <v>32.9</v>
      </c>
      <c r="F76" s="113">
        <v>32.799999999999997</v>
      </c>
      <c r="G76" s="113">
        <v>31.9</v>
      </c>
      <c r="H76" s="113">
        <v>30.7</v>
      </c>
      <c r="I76" s="113">
        <v>31</v>
      </c>
      <c r="J76" s="113">
        <v>29.5</v>
      </c>
    </row>
    <row r="77" spans="1:10" x14ac:dyDescent="0.3">
      <c r="A77" s="29" t="s">
        <v>189</v>
      </c>
      <c r="B77" s="29" t="s">
        <v>16</v>
      </c>
      <c r="C77" s="29" t="s">
        <v>203</v>
      </c>
      <c r="D77" s="29" t="s">
        <v>195</v>
      </c>
      <c r="E77" s="113">
        <v>17.8</v>
      </c>
      <c r="F77" s="113">
        <v>17.5</v>
      </c>
      <c r="G77" s="113">
        <v>17.3</v>
      </c>
      <c r="H77" s="113">
        <v>16.3</v>
      </c>
      <c r="I77" s="113">
        <v>15.3</v>
      </c>
      <c r="J77" s="113">
        <v>14.2</v>
      </c>
    </row>
    <row r="78" spans="1:10" x14ac:dyDescent="0.3">
      <c r="A78" s="29" t="s">
        <v>189</v>
      </c>
      <c r="B78" s="29" t="s">
        <v>18</v>
      </c>
      <c r="C78" s="29" t="s">
        <v>203</v>
      </c>
      <c r="D78" s="29" t="s">
        <v>195</v>
      </c>
      <c r="E78" s="113">
        <v>5.8</v>
      </c>
      <c r="F78" s="113">
        <v>14.5</v>
      </c>
      <c r="G78" s="113">
        <v>23.3</v>
      </c>
      <c r="H78" s="113">
        <v>20.2</v>
      </c>
      <c r="I78" s="113">
        <v>17.100000000000001</v>
      </c>
      <c r="J78" s="113">
        <v>15.1</v>
      </c>
    </row>
    <row r="79" spans="1:10" x14ac:dyDescent="0.3">
      <c r="A79" s="29" t="s">
        <v>189</v>
      </c>
      <c r="B79" s="29" t="s">
        <v>20</v>
      </c>
      <c r="C79" s="29" t="s">
        <v>203</v>
      </c>
      <c r="D79" s="29" t="s">
        <v>195</v>
      </c>
      <c r="E79" s="113">
        <v>28.8</v>
      </c>
      <c r="F79" s="113">
        <v>28.4</v>
      </c>
      <c r="G79" s="113">
        <v>28.7</v>
      </c>
      <c r="H79" s="113">
        <v>27.3</v>
      </c>
      <c r="I79" s="113">
        <v>24.8</v>
      </c>
      <c r="J79" s="113">
        <v>22.8</v>
      </c>
    </row>
    <row r="80" spans="1:10" x14ac:dyDescent="0.3">
      <c r="A80" s="29" t="s">
        <v>189</v>
      </c>
      <c r="B80" s="29" t="s">
        <v>192</v>
      </c>
      <c r="C80" s="29" t="s">
        <v>203</v>
      </c>
      <c r="D80" s="29" t="s">
        <v>195</v>
      </c>
      <c r="E80" s="113">
        <v>28.4</v>
      </c>
      <c r="F80" s="113">
        <v>28</v>
      </c>
      <c r="G80" s="113">
        <v>27.8</v>
      </c>
      <c r="H80" s="113">
        <v>26.5</v>
      </c>
      <c r="I80" s="113">
        <v>25.7</v>
      </c>
      <c r="J80" s="113">
        <v>24.1</v>
      </c>
    </row>
    <row r="81" spans="1:10" x14ac:dyDescent="0.3">
      <c r="A81" s="29" t="s">
        <v>189</v>
      </c>
      <c r="B81" s="29" t="s">
        <v>22</v>
      </c>
      <c r="C81" s="29" t="s">
        <v>203</v>
      </c>
      <c r="D81" s="29" t="s">
        <v>195</v>
      </c>
      <c r="E81" s="113">
        <v>25.3</v>
      </c>
      <c r="F81" s="113">
        <v>21.9</v>
      </c>
      <c r="G81" s="113">
        <v>22.4</v>
      </c>
      <c r="H81" s="113">
        <v>19.8</v>
      </c>
      <c r="I81" s="113">
        <v>20.2</v>
      </c>
      <c r="J81" s="113">
        <v>18.2</v>
      </c>
    </row>
    <row r="82" spans="1:10" x14ac:dyDescent="0.3">
      <c r="A82" s="29" t="s">
        <v>189</v>
      </c>
      <c r="B82" s="29" t="s">
        <v>24</v>
      </c>
      <c r="C82" s="29" t="s">
        <v>203</v>
      </c>
      <c r="D82" s="29" t="s">
        <v>195</v>
      </c>
      <c r="E82" s="113">
        <v>25.9</v>
      </c>
      <c r="F82" s="113">
        <v>24.5</v>
      </c>
      <c r="G82" s="113">
        <v>23</v>
      </c>
      <c r="H82" s="113">
        <v>22</v>
      </c>
      <c r="I82" s="113">
        <v>20</v>
      </c>
      <c r="J82" s="113">
        <v>19.100000000000001</v>
      </c>
    </row>
    <row r="83" spans="1:10" x14ac:dyDescent="0.3">
      <c r="A83" s="29" t="s">
        <v>189</v>
      </c>
      <c r="B83" s="29" t="s">
        <v>26</v>
      </c>
      <c r="C83" s="29" t="s">
        <v>203</v>
      </c>
      <c r="D83" s="29" t="s">
        <v>195</v>
      </c>
      <c r="E83" s="113">
        <v>24.4</v>
      </c>
      <c r="F83" s="113">
        <v>20.5</v>
      </c>
      <c r="G83" s="113">
        <v>19.7</v>
      </c>
      <c r="H83" s="113">
        <v>19</v>
      </c>
      <c r="I83" s="113">
        <v>16.5</v>
      </c>
      <c r="J83" s="113">
        <v>15.3</v>
      </c>
    </row>
    <row r="84" spans="1:10" x14ac:dyDescent="0.3">
      <c r="A84" s="29" t="s">
        <v>189</v>
      </c>
      <c r="B84" s="29" t="s">
        <v>14</v>
      </c>
      <c r="C84" s="29" t="s">
        <v>204</v>
      </c>
      <c r="D84" s="29" t="s">
        <v>191</v>
      </c>
      <c r="E84" s="104">
        <v>36738</v>
      </c>
      <c r="F84" s="104">
        <v>38369</v>
      </c>
      <c r="G84" s="104">
        <v>39454</v>
      </c>
      <c r="H84" s="104">
        <v>40661</v>
      </c>
      <c r="I84" s="104">
        <v>42019</v>
      </c>
      <c r="J84" s="104">
        <v>43587</v>
      </c>
    </row>
    <row r="85" spans="1:10" x14ac:dyDescent="0.3">
      <c r="A85" s="29" t="s">
        <v>189</v>
      </c>
      <c r="B85" s="29" t="s">
        <v>16</v>
      </c>
      <c r="C85" s="29" t="s">
        <v>204</v>
      </c>
      <c r="D85" s="29" t="s">
        <v>191</v>
      </c>
      <c r="E85" s="104">
        <v>5859</v>
      </c>
      <c r="F85" s="104">
        <v>5803</v>
      </c>
      <c r="G85" s="104">
        <v>5778</v>
      </c>
      <c r="H85" s="104">
        <v>5821</v>
      </c>
      <c r="I85" s="104">
        <v>5737</v>
      </c>
      <c r="J85" s="104">
        <v>5854</v>
      </c>
    </row>
    <row r="86" spans="1:10" x14ac:dyDescent="0.3">
      <c r="A86" s="29" t="s">
        <v>189</v>
      </c>
      <c r="B86" s="29" t="s">
        <v>18</v>
      </c>
      <c r="C86" s="29" t="s">
        <v>204</v>
      </c>
      <c r="D86" s="29" t="s">
        <v>191</v>
      </c>
      <c r="E86" s="104">
        <v>1533</v>
      </c>
      <c r="F86" s="104">
        <v>1518</v>
      </c>
      <c r="G86" s="104">
        <v>1566</v>
      </c>
      <c r="H86" s="104">
        <v>1669</v>
      </c>
      <c r="I86" s="104">
        <v>1793</v>
      </c>
      <c r="J86" s="104">
        <v>1962</v>
      </c>
    </row>
    <row r="87" spans="1:10" x14ac:dyDescent="0.3">
      <c r="A87" s="29" t="s">
        <v>189</v>
      </c>
      <c r="B87" s="29" t="s">
        <v>20</v>
      </c>
      <c r="C87" s="29" t="s">
        <v>204</v>
      </c>
      <c r="D87" s="29" t="s">
        <v>191</v>
      </c>
      <c r="E87" s="104">
        <v>13389</v>
      </c>
      <c r="F87" s="104">
        <v>13401</v>
      </c>
      <c r="G87" s="104">
        <v>13623</v>
      </c>
      <c r="H87" s="104">
        <v>13734</v>
      </c>
      <c r="I87" s="104">
        <v>13932</v>
      </c>
      <c r="J87" s="104">
        <v>14226</v>
      </c>
    </row>
    <row r="88" spans="1:10" x14ac:dyDescent="0.3">
      <c r="A88" s="29" t="s">
        <v>189</v>
      </c>
      <c r="B88" s="29" t="s">
        <v>192</v>
      </c>
      <c r="C88" s="29" t="s">
        <v>204</v>
      </c>
      <c r="D88" s="29" t="s">
        <v>191</v>
      </c>
      <c r="E88" s="104">
        <v>65651</v>
      </c>
      <c r="F88" s="104">
        <v>67597</v>
      </c>
      <c r="G88" s="104">
        <v>69044</v>
      </c>
      <c r="H88" s="104">
        <v>70994</v>
      </c>
      <c r="I88" s="104">
        <v>73060</v>
      </c>
      <c r="J88" s="104">
        <v>75837</v>
      </c>
    </row>
    <row r="89" spans="1:10" x14ac:dyDescent="0.3">
      <c r="A89" s="29" t="s">
        <v>189</v>
      </c>
      <c r="B89" s="29" t="s">
        <v>22</v>
      </c>
      <c r="C89" s="29" t="s">
        <v>204</v>
      </c>
      <c r="D89" s="29" t="s">
        <v>191</v>
      </c>
      <c r="E89" s="104">
        <v>3495</v>
      </c>
      <c r="F89" s="104">
        <v>3714</v>
      </c>
      <c r="G89" s="104">
        <v>3625</v>
      </c>
      <c r="H89" s="104">
        <v>3881</v>
      </c>
      <c r="I89" s="104">
        <v>4083</v>
      </c>
      <c r="J89" s="104">
        <v>4381</v>
      </c>
    </row>
    <row r="90" spans="1:10" x14ac:dyDescent="0.3">
      <c r="A90" s="29" t="s">
        <v>189</v>
      </c>
      <c r="B90" s="29" t="s">
        <v>24</v>
      </c>
      <c r="C90" s="29" t="s">
        <v>204</v>
      </c>
      <c r="D90" s="29" t="s">
        <v>191</v>
      </c>
      <c r="E90" s="104">
        <v>2161</v>
      </c>
      <c r="F90" s="104">
        <v>2267</v>
      </c>
      <c r="G90" s="104">
        <v>2344</v>
      </c>
      <c r="H90" s="104">
        <v>2493</v>
      </c>
      <c r="I90" s="104">
        <v>2664</v>
      </c>
      <c r="J90" s="104">
        <v>2892</v>
      </c>
    </row>
    <row r="91" spans="1:10" x14ac:dyDescent="0.3">
      <c r="A91" s="29" t="s">
        <v>189</v>
      </c>
      <c r="B91" s="29" t="s">
        <v>26</v>
      </c>
      <c r="C91" s="29" t="s">
        <v>204</v>
      </c>
      <c r="D91" s="29" t="s">
        <v>191</v>
      </c>
      <c r="E91" s="104">
        <v>2477</v>
      </c>
      <c r="F91" s="104">
        <v>2526</v>
      </c>
      <c r="G91" s="104">
        <v>2654</v>
      </c>
      <c r="H91" s="104">
        <v>2734</v>
      </c>
      <c r="I91" s="104">
        <v>2831</v>
      </c>
      <c r="J91" s="104">
        <v>2935</v>
      </c>
    </row>
    <row r="92" spans="1:10" x14ac:dyDescent="0.3">
      <c r="A92" s="29" t="s">
        <v>205</v>
      </c>
      <c r="B92" s="29" t="s">
        <v>14</v>
      </c>
      <c r="C92" s="29" t="s">
        <v>206</v>
      </c>
      <c r="D92" s="29" t="s">
        <v>191</v>
      </c>
      <c r="E92" s="104">
        <v>11699</v>
      </c>
      <c r="F92" s="104">
        <v>12402</v>
      </c>
      <c r="G92" s="104">
        <v>12912</v>
      </c>
      <c r="H92" s="104">
        <v>13348</v>
      </c>
      <c r="I92" s="104">
        <v>13871</v>
      </c>
      <c r="J92" s="104">
        <v>14421</v>
      </c>
    </row>
    <row r="93" spans="1:10" x14ac:dyDescent="0.3">
      <c r="A93" s="29" t="s">
        <v>205</v>
      </c>
      <c r="B93" s="29" t="s">
        <v>16</v>
      </c>
      <c r="C93" s="29" t="s">
        <v>206</v>
      </c>
      <c r="D93" s="29" t="s">
        <v>191</v>
      </c>
      <c r="E93" s="104">
        <v>3050</v>
      </c>
      <c r="F93" s="104">
        <v>3064</v>
      </c>
      <c r="G93" s="104">
        <v>3069</v>
      </c>
      <c r="H93" s="104">
        <v>3130</v>
      </c>
      <c r="I93" s="104">
        <v>3208</v>
      </c>
      <c r="J93" s="104">
        <v>3300</v>
      </c>
    </row>
    <row r="94" spans="1:10" x14ac:dyDescent="0.3">
      <c r="A94" s="29" t="s">
        <v>205</v>
      </c>
      <c r="B94" s="29" t="s">
        <v>18</v>
      </c>
      <c r="C94" s="29" t="s">
        <v>206</v>
      </c>
      <c r="D94" s="29" t="s">
        <v>191</v>
      </c>
      <c r="E94" s="104">
        <v>498</v>
      </c>
      <c r="F94" s="104">
        <v>555</v>
      </c>
      <c r="G94" s="104">
        <v>596</v>
      </c>
      <c r="H94" s="104">
        <v>635</v>
      </c>
      <c r="I94" s="104">
        <v>736</v>
      </c>
      <c r="J94" s="104">
        <v>831</v>
      </c>
    </row>
    <row r="95" spans="1:10" x14ac:dyDescent="0.3">
      <c r="A95" s="29" t="s">
        <v>205</v>
      </c>
      <c r="B95" s="29" t="s">
        <v>20</v>
      </c>
      <c r="C95" s="29" t="s">
        <v>206</v>
      </c>
      <c r="D95" s="29" t="s">
        <v>191</v>
      </c>
      <c r="E95" s="104">
        <v>5605</v>
      </c>
      <c r="F95" s="104">
        <v>5703</v>
      </c>
      <c r="G95" s="104">
        <v>5752</v>
      </c>
      <c r="H95" s="104">
        <v>5813</v>
      </c>
      <c r="I95" s="104">
        <v>6033</v>
      </c>
      <c r="J95" s="104">
        <v>6259</v>
      </c>
    </row>
    <row r="96" spans="1:10" x14ac:dyDescent="0.3">
      <c r="A96" s="29" t="s">
        <v>205</v>
      </c>
      <c r="B96" s="29" t="s">
        <v>192</v>
      </c>
      <c r="C96" s="29" t="s">
        <v>206</v>
      </c>
      <c r="D96" s="29" t="s">
        <v>191</v>
      </c>
      <c r="E96" s="104">
        <v>24018</v>
      </c>
      <c r="F96" s="104">
        <v>25025</v>
      </c>
      <c r="G96" s="104">
        <v>25782</v>
      </c>
      <c r="H96" s="104">
        <v>26492</v>
      </c>
      <c r="I96" s="104">
        <v>27581</v>
      </c>
      <c r="J96" s="104">
        <v>28755</v>
      </c>
    </row>
    <row r="97" spans="1:10" x14ac:dyDescent="0.3">
      <c r="A97" s="29" t="s">
        <v>205</v>
      </c>
      <c r="B97" s="29" t="s">
        <v>22</v>
      </c>
      <c r="C97" s="29" t="s">
        <v>206</v>
      </c>
      <c r="D97" s="29" t="s">
        <v>191</v>
      </c>
      <c r="E97" s="104">
        <v>1512</v>
      </c>
      <c r="F97" s="104">
        <v>1557</v>
      </c>
      <c r="G97" s="104">
        <v>1627</v>
      </c>
      <c r="H97" s="104">
        <v>1697</v>
      </c>
      <c r="I97" s="104">
        <v>1784</v>
      </c>
      <c r="J97" s="104">
        <v>1897</v>
      </c>
    </row>
    <row r="98" spans="1:10" x14ac:dyDescent="0.3">
      <c r="A98" s="29" t="s">
        <v>205</v>
      </c>
      <c r="B98" s="29" t="s">
        <v>24</v>
      </c>
      <c r="C98" s="29" t="s">
        <v>206</v>
      </c>
      <c r="D98" s="29" t="s">
        <v>191</v>
      </c>
      <c r="E98" s="104">
        <v>903</v>
      </c>
      <c r="F98" s="104">
        <v>945</v>
      </c>
      <c r="G98" s="104">
        <v>994</v>
      </c>
      <c r="H98" s="104">
        <v>1016</v>
      </c>
      <c r="I98" s="104">
        <v>1067</v>
      </c>
      <c r="J98" s="104">
        <v>1128</v>
      </c>
    </row>
    <row r="99" spans="1:10" x14ac:dyDescent="0.3">
      <c r="A99" s="29" t="s">
        <v>205</v>
      </c>
      <c r="B99" s="29" t="s">
        <v>26</v>
      </c>
      <c r="C99" s="29" t="s">
        <v>206</v>
      </c>
      <c r="D99" s="29" t="s">
        <v>191</v>
      </c>
      <c r="E99" s="104">
        <v>749</v>
      </c>
      <c r="F99" s="104">
        <v>798</v>
      </c>
      <c r="G99" s="104">
        <v>832</v>
      </c>
      <c r="H99" s="104">
        <v>853</v>
      </c>
      <c r="I99" s="104">
        <v>883</v>
      </c>
      <c r="J99" s="104">
        <v>919</v>
      </c>
    </row>
    <row r="100" spans="1:10" x14ac:dyDescent="0.3">
      <c r="A100" s="29" t="s">
        <v>205</v>
      </c>
      <c r="B100" s="29" t="s">
        <v>14</v>
      </c>
      <c r="C100" s="29" t="s">
        <v>207</v>
      </c>
      <c r="D100" s="29" t="s">
        <v>191</v>
      </c>
      <c r="E100" s="104">
        <v>4</v>
      </c>
      <c r="F100" s="104">
        <v>42</v>
      </c>
      <c r="G100" s="104">
        <v>75</v>
      </c>
      <c r="H100" s="104" t="s">
        <v>393</v>
      </c>
      <c r="I100" s="104" t="s">
        <v>393</v>
      </c>
      <c r="J100" s="104" t="s">
        <v>393</v>
      </c>
    </row>
    <row r="101" spans="1:10" x14ac:dyDescent="0.3">
      <c r="A101" s="29" t="s">
        <v>205</v>
      </c>
      <c r="B101" s="29" t="s">
        <v>16</v>
      </c>
      <c r="C101" s="29" t="s">
        <v>207</v>
      </c>
      <c r="D101" s="29" t="s">
        <v>191</v>
      </c>
      <c r="E101" s="104">
        <v>67</v>
      </c>
      <c r="F101" s="104">
        <v>58</v>
      </c>
      <c r="G101" s="104">
        <v>35</v>
      </c>
      <c r="H101" s="104" t="s">
        <v>393</v>
      </c>
      <c r="I101" s="104" t="s">
        <v>393</v>
      </c>
      <c r="J101" s="104" t="s">
        <v>393</v>
      </c>
    </row>
    <row r="102" spans="1:10" x14ac:dyDescent="0.3">
      <c r="A102" s="29" t="s">
        <v>205</v>
      </c>
      <c r="B102" s="29" t="s">
        <v>18</v>
      </c>
      <c r="C102" s="29" t="s">
        <v>207</v>
      </c>
      <c r="D102" s="29" t="s">
        <v>191</v>
      </c>
      <c r="E102" s="104">
        <v>0</v>
      </c>
      <c r="F102" s="104">
        <v>1</v>
      </c>
      <c r="G102" s="104">
        <v>3</v>
      </c>
      <c r="H102" s="104" t="s">
        <v>393</v>
      </c>
      <c r="I102" s="104" t="s">
        <v>393</v>
      </c>
      <c r="J102" s="104" t="s">
        <v>393</v>
      </c>
    </row>
    <row r="103" spans="1:10" x14ac:dyDescent="0.3">
      <c r="A103" s="29" t="s">
        <v>205</v>
      </c>
      <c r="B103" s="29" t="s">
        <v>20</v>
      </c>
      <c r="C103" s="29" t="s">
        <v>207</v>
      </c>
      <c r="D103" s="29" t="s">
        <v>191</v>
      </c>
      <c r="E103" s="104">
        <v>74</v>
      </c>
      <c r="F103" s="104">
        <v>94</v>
      </c>
      <c r="G103" s="104">
        <v>74</v>
      </c>
      <c r="H103" s="104" t="s">
        <v>393</v>
      </c>
      <c r="I103" s="104" t="s">
        <v>393</v>
      </c>
      <c r="J103" s="104" t="s">
        <v>393</v>
      </c>
    </row>
    <row r="104" spans="1:10" x14ac:dyDescent="0.3">
      <c r="A104" s="29" t="s">
        <v>205</v>
      </c>
      <c r="B104" s="29" t="s">
        <v>192</v>
      </c>
      <c r="C104" s="29" t="s">
        <v>207</v>
      </c>
      <c r="D104" s="29" t="s">
        <v>191</v>
      </c>
      <c r="E104" s="104">
        <v>181</v>
      </c>
      <c r="F104" s="104">
        <v>218</v>
      </c>
      <c r="G104" s="104">
        <v>194</v>
      </c>
      <c r="H104" s="104" t="s">
        <v>393</v>
      </c>
      <c r="I104" s="104" t="s">
        <v>393</v>
      </c>
      <c r="J104" s="104" t="s">
        <v>393</v>
      </c>
    </row>
    <row r="105" spans="1:10" x14ac:dyDescent="0.3">
      <c r="A105" s="29" t="s">
        <v>205</v>
      </c>
      <c r="B105" s="29" t="s">
        <v>22</v>
      </c>
      <c r="C105" s="29" t="s">
        <v>207</v>
      </c>
      <c r="D105" s="29" t="s">
        <v>191</v>
      </c>
      <c r="E105" s="104">
        <v>31</v>
      </c>
      <c r="F105" s="104">
        <v>11</v>
      </c>
      <c r="G105" s="104">
        <v>3</v>
      </c>
      <c r="H105" s="104" t="s">
        <v>393</v>
      </c>
      <c r="I105" s="104" t="s">
        <v>393</v>
      </c>
      <c r="J105" s="104" t="s">
        <v>393</v>
      </c>
    </row>
    <row r="106" spans="1:10" x14ac:dyDescent="0.3">
      <c r="A106" s="29" t="s">
        <v>205</v>
      </c>
      <c r="B106" s="29" t="s">
        <v>24</v>
      </c>
      <c r="C106" s="29" t="s">
        <v>207</v>
      </c>
      <c r="D106" s="29" t="s">
        <v>191</v>
      </c>
      <c r="E106" s="104">
        <v>2</v>
      </c>
      <c r="F106" s="104">
        <v>3</v>
      </c>
      <c r="G106" s="104">
        <v>3</v>
      </c>
      <c r="H106" s="104" t="s">
        <v>393</v>
      </c>
      <c r="I106" s="104" t="s">
        <v>393</v>
      </c>
      <c r="J106" s="104" t="s">
        <v>393</v>
      </c>
    </row>
    <row r="107" spans="1:10" x14ac:dyDescent="0.3">
      <c r="A107" s="29" t="s">
        <v>205</v>
      </c>
      <c r="B107" s="29" t="s">
        <v>26</v>
      </c>
      <c r="C107" s="29" t="s">
        <v>207</v>
      </c>
      <c r="D107" s="29" t="s">
        <v>191</v>
      </c>
      <c r="E107" s="104">
        <v>1</v>
      </c>
      <c r="F107" s="104">
        <v>9</v>
      </c>
      <c r="G107" s="104">
        <v>1</v>
      </c>
      <c r="H107" s="104" t="s">
        <v>393</v>
      </c>
      <c r="I107" s="104" t="s">
        <v>393</v>
      </c>
      <c r="J107" s="104" t="s">
        <v>393</v>
      </c>
    </row>
    <row r="108" spans="1:10" x14ac:dyDescent="0.3">
      <c r="A108" s="29" t="s">
        <v>205</v>
      </c>
      <c r="B108" s="29" t="s">
        <v>14</v>
      </c>
      <c r="C108" s="29" t="s">
        <v>208</v>
      </c>
      <c r="D108" s="29" t="s">
        <v>191</v>
      </c>
      <c r="E108" s="104">
        <v>8766</v>
      </c>
      <c r="F108" s="104">
        <v>8792</v>
      </c>
      <c r="G108" s="104">
        <v>9135</v>
      </c>
      <c r="H108" s="104" t="s">
        <v>393</v>
      </c>
      <c r="I108" s="104" t="s">
        <v>393</v>
      </c>
      <c r="J108" s="104" t="s">
        <v>393</v>
      </c>
    </row>
    <row r="109" spans="1:10" x14ac:dyDescent="0.3">
      <c r="A109" s="29" t="s">
        <v>205</v>
      </c>
      <c r="B109" s="29" t="s">
        <v>16</v>
      </c>
      <c r="C109" s="29" t="s">
        <v>208</v>
      </c>
      <c r="D109" s="29" t="s">
        <v>191</v>
      </c>
      <c r="E109" s="104">
        <v>1819</v>
      </c>
      <c r="F109" s="104">
        <v>1735</v>
      </c>
      <c r="G109" s="104">
        <v>1838</v>
      </c>
      <c r="H109" s="104" t="s">
        <v>393</v>
      </c>
      <c r="I109" s="104" t="s">
        <v>393</v>
      </c>
      <c r="J109" s="104" t="s">
        <v>393</v>
      </c>
    </row>
    <row r="110" spans="1:10" x14ac:dyDescent="0.3">
      <c r="A110" s="29" t="s">
        <v>205</v>
      </c>
      <c r="B110" s="29" t="s">
        <v>18</v>
      </c>
      <c r="C110" s="29" t="s">
        <v>208</v>
      </c>
      <c r="D110" s="29" t="s">
        <v>191</v>
      </c>
      <c r="E110" s="104">
        <v>694</v>
      </c>
      <c r="F110" s="104">
        <v>757</v>
      </c>
      <c r="G110" s="104">
        <v>784</v>
      </c>
      <c r="H110" s="104" t="s">
        <v>393</v>
      </c>
      <c r="I110" s="104" t="s">
        <v>393</v>
      </c>
      <c r="J110" s="104" t="s">
        <v>393</v>
      </c>
    </row>
    <row r="111" spans="1:10" x14ac:dyDescent="0.3">
      <c r="A111" s="29" t="s">
        <v>205</v>
      </c>
      <c r="B111" s="29" t="s">
        <v>20</v>
      </c>
      <c r="C111" s="29" t="s">
        <v>208</v>
      </c>
      <c r="D111" s="29" t="s">
        <v>191</v>
      </c>
      <c r="E111" s="104">
        <v>4071</v>
      </c>
      <c r="F111" s="104">
        <v>4024</v>
      </c>
      <c r="G111" s="104">
        <v>4074</v>
      </c>
      <c r="H111" s="104" t="s">
        <v>393</v>
      </c>
      <c r="I111" s="104" t="s">
        <v>393</v>
      </c>
      <c r="J111" s="104" t="s">
        <v>393</v>
      </c>
    </row>
    <row r="112" spans="1:10" x14ac:dyDescent="0.3">
      <c r="A112" s="29" t="s">
        <v>205</v>
      </c>
      <c r="B112" s="29" t="s">
        <v>192</v>
      </c>
      <c r="C112" s="29" t="s">
        <v>208</v>
      </c>
      <c r="D112" s="29" t="s">
        <v>191</v>
      </c>
      <c r="E112" s="104">
        <v>18236</v>
      </c>
      <c r="F112" s="104">
        <v>18393</v>
      </c>
      <c r="G112" s="104">
        <v>19142</v>
      </c>
      <c r="H112" s="104" t="s">
        <v>393</v>
      </c>
      <c r="I112" s="104" t="s">
        <v>393</v>
      </c>
      <c r="J112" s="104" t="s">
        <v>393</v>
      </c>
    </row>
    <row r="113" spans="1:10" x14ac:dyDescent="0.3">
      <c r="A113" s="29" t="s">
        <v>205</v>
      </c>
      <c r="B113" s="29" t="s">
        <v>22</v>
      </c>
      <c r="C113" s="29" t="s">
        <v>208</v>
      </c>
      <c r="D113" s="29" t="s">
        <v>191</v>
      </c>
      <c r="E113" s="104">
        <v>1430</v>
      </c>
      <c r="F113" s="104">
        <v>1531</v>
      </c>
      <c r="G113" s="104">
        <v>1593</v>
      </c>
      <c r="H113" s="104" t="s">
        <v>393</v>
      </c>
      <c r="I113" s="104" t="s">
        <v>393</v>
      </c>
      <c r="J113" s="104" t="s">
        <v>393</v>
      </c>
    </row>
    <row r="114" spans="1:10" x14ac:dyDescent="0.3">
      <c r="A114" s="29" t="s">
        <v>205</v>
      </c>
      <c r="B114" s="29" t="s">
        <v>24</v>
      </c>
      <c r="C114" s="29" t="s">
        <v>208</v>
      </c>
      <c r="D114" s="29" t="s">
        <v>191</v>
      </c>
      <c r="E114" s="104">
        <v>805</v>
      </c>
      <c r="F114" s="104">
        <v>853</v>
      </c>
      <c r="G114" s="104">
        <v>960</v>
      </c>
      <c r="H114" s="104" t="s">
        <v>393</v>
      </c>
      <c r="I114" s="104" t="s">
        <v>393</v>
      </c>
      <c r="J114" s="104" t="s">
        <v>393</v>
      </c>
    </row>
    <row r="115" spans="1:10" x14ac:dyDescent="0.3">
      <c r="A115" s="29" t="s">
        <v>205</v>
      </c>
      <c r="B115" s="29" t="s">
        <v>26</v>
      </c>
      <c r="C115" s="29" t="s">
        <v>208</v>
      </c>
      <c r="D115" s="29" t="s">
        <v>191</v>
      </c>
      <c r="E115" s="104">
        <v>649</v>
      </c>
      <c r="F115" s="104">
        <v>701</v>
      </c>
      <c r="G115" s="104">
        <v>758</v>
      </c>
      <c r="H115" s="104" t="s">
        <v>393</v>
      </c>
      <c r="I115" s="104" t="s">
        <v>393</v>
      </c>
      <c r="J115" s="104" t="s">
        <v>393</v>
      </c>
    </row>
    <row r="116" spans="1:10" x14ac:dyDescent="0.3">
      <c r="A116" s="29" t="s">
        <v>205</v>
      </c>
      <c r="B116" s="29" t="s">
        <v>14</v>
      </c>
      <c r="C116" s="29" t="s">
        <v>209</v>
      </c>
      <c r="D116" s="29" t="s">
        <v>191</v>
      </c>
      <c r="E116" s="104">
        <v>1451</v>
      </c>
      <c r="F116" s="104">
        <v>1506</v>
      </c>
      <c r="G116" s="104">
        <v>1518</v>
      </c>
      <c r="H116" s="104" t="s">
        <v>393</v>
      </c>
      <c r="I116" s="104" t="s">
        <v>393</v>
      </c>
      <c r="J116" s="104" t="s">
        <v>393</v>
      </c>
    </row>
    <row r="117" spans="1:10" x14ac:dyDescent="0.3">
      <c r="A117" s="29" t="s">
        <v>205</v>
      </c>
      <c r="B117" s="29" t="s">
        <v>16</v>
      </c>
      <c r="C117" s="29" t="s">
        <v>209</v>
      </c>
      <c r="D117" s="29" t="s">
        <v>191</v>
      </c>
      <c r="E117" s="104">
        <v>350</v>
      </c>
      <c r="F117" s="104">
        <v>334</v>
      </c>
      <c r="G117" s="104">
        <v>337</v>
      </c>
      <c r="H117" s="104" t="s">
        <v>393</v>
      </c>
      <c r="I117" s="104" t="s">
        <v>393</v>
      </c>
      <c r="J117" s="104" t="s">
        <v>393</v>
      </c>
    </row>
    <row r="118" spans="1:10" x14ac:dyDescent="0.3">
      <c r="A118" s="29" t="s">
        <v>205</v>
      </c>
      <c r="B118" s="29" t="s">
        <v>18</v>
      </c>
      <c r="C118" s="29" t="s">
        <v>209</v>
      </c>
      <c r="D118" s="29" t="s">
        <v>191</v>
      </c>
      <c r="E118" s="104">
        <v>39</v>
      </c>
      <c r="F118" s="104">
        <v>57</v>
      </c>
      <c r="G118" s="104">
        <v>54</v>
      </c>
      <c r="H118" s="104" t="s">
        <v>393</v>
      </c>
      <c r="I118" s="104" t="s">
        <v>393</v>
      </c>
      <c r="J118" s="104" t="s">
        <v>393</v>
      </c>
    </row>
    <row r="119" spans="1:10" x14ac:dyDescent="0.3">
      <c r="A119" s="29" t="s">
        <v>205</v>
      </c>
      <c r="B119" s="29" t="s">
        <v>20</v>
      </c>
      <c r="C119" s="29" t="s">
        <v>209</v>
      </c>
      <c r="D119" s="29" t="s">
        <v>191</v>
      </c>
      <c r="E119" s="104">
        <v>812</v>
      </c>
      <c r="F119" s="104">
        <v>854</v>
      </c>
      <c r="G119" s="104">
        <v>918</v>
      </c>
      <c r="H119" s="104" t="s">
        <v>393</v>
      </c>
      <c r="I119" s="104" t="s">
        <v>393</v>
      </c>
      <c r="J119" s="104" t="s">
        <v>393</v>
      </c>
    </row>
    <row r="120" spans="1:10" x14ac:dyDescent="0.3">
      <c r="A120" s="29" t="s">
        <v>205</v>
      </c>
      <c r="B120" s="29" t="s">
        <v>192</v>
      </c>
      <c r="C120" s="29" t="s">
        <v>209</v>
      </c>
      <c r="D120" s="29" t="s">
        <v>191</v>
      </c>
      <c r="E120" s="104">
        <v>2989</v>
      </c>
      <c r="F120" s="104">
        <v>3103</v>
      </c>
      <c r="G120" s="104">
        <v>3208</v>
      </c>
      <c r="H120" s="104" t="s">
        <v>393</v>
      </c>
      <c r="I120" s="104" t="s">
        <v>393</v>
      </c>
      <c r="J120" s="104" t="s">
        <v>393</v>
      </c>
    </row>
    <row r="121" spans="1:10" x14ac:dyDescent="0.3">
      <c r="A121" s="29" t="s">
        <v>205</v>
      </c>
      <c r="B121" s="29" t="s">
        <v>22</v>
      </c>
      <c r="C121" s="29" t="s">
        <v>209</v>
      </c>
      <c r="D121" s="29" t="s">
        <v>191</v>
      </c>
      <c r="E121" s="104">
        <v>166</v>
      </c>
      <c r="F121" s="104">
        <v>178</v>
      </c>
      <c r="G121" s="104">
        <v>195</v>
      </c>
      <c r="H121" s="104" t="s">
        <v>393</v>
      </c>
      <c r="I121" s="104" t="s">
        <v>393</v>
      </c>
      <c r="J121" s="104" t="s">
        <v>393</v>
      </c>
    </row>
    <row r="122" spans="1:10" x14ac:dyDescent="0.3">
      <c r="A122" s="29" t="s">
        <v>205</v>
      </c>
      <c r="B122" s="29" t="s">
        <v>24</v>
      </c>
      <c r="C122" s="29" t="s">
        <v>209</v>
      </c>
      <c r="D122" s="29" t="s">
        <v>191</v>
      </c>
      <c r="E122" s="104">
        <v>99</v>
      </c>
      <c r="F122" s="104">
        <v>97</v>
      </c>
      <c r="G122" s="104">
        <v>106</v>
      </c>
      <c r="H122" s="104" t="s">
        <v>393</v>
      </c>
      <c r="I122" s="104" t="s">
        <v>393</v>
      </c>
      <c r="J122" s="104" t="s">
        <v>393</v>
      </c>
    </row>
    <row r="123" spans="1:10" x14ac:dyDescent="0.3">
      <c r="A123" s="29" t="s">
        <v>205</v>
      </c>
      <c r="B123" s="29" t="s">
        <v>26</v>
      </c>
      <c r="C123" s="29" t="s">
        <v>209</v>
      </c>
      <c r="D123" s="29" t="s">
        <v>191</v>
      </c>
      <c r="E123" s="104">
        <v>73</v>
      </c>
      <c r="F123" s="104">
        <v>77</v>
      </c>
      <c r="G123" s="104">
        <v>81</v>
      </c>
      <c r="H123" s="104" t="s">
        <v>393</v>
      </c>
      <c r="I123" s="104" t="s">
        <v>393</v>
      </c>
      <c r="J123" s="104" t="s">
        <v>393</v>
      </c>
    </row>
    <row r="124" spans="1:10" x14ac:dyDescent="0.3">
      <c r="A124" s="29" t="s">
        <v>205</v>
      </c>
      <c r="B124" s="29" t="s">
        <v>14</v>
      </c>
      <c r="C124" s="29" t="s">
        <v>210</v>
      </c>
      <c r="D124" s="29" t="s">
        <v>191</v>
      </c>
      <c r="E124" s="104">
        <v>373</v>
      </c>
      <c r="F124" s="104">
        <v>253</v>
      </c>
      <c r="G124" s="104">
        <v>278</v>
      </c>
      <c r="H124" s="104">
        <v>279</v>
      </c>
      <c r="I124" s="104">
        <v>291</v>
      </c>
      <c r="J124" s="104">
        <v>298</v>
      </c>
    </row>
    <row r="125" spans="1:10" x14ac:dyDescent="0.3">
      <c r="A125" s="29" t="s">
        <v>205</v>
      </c>
      <c r="B125" s="29" t="s">
        <v>16</v>
      </c>
      <c r="C125" s="29" t="s">
        <v>210</v>
      </c>
      <c r="D125" s="29" t="s">
        <v>191</v>
      </c>
      <c r="E125" s="104">
        <v>43</v>
      </c>
      <c r="F125" s="104">
        <v>41</v>
      </c>
      <c r="G125" s="104">
        <v>42</v>
      </c>
      <c r="H125" s="104">
        <v>41</v>
      </c>
      <c r="I125" s="104">
        <v>40</v>
      </c>
      <c r="J125" s="104">
        <v>39</v>
      </c>
    </row>
    <row r="126" spans="1:10" x14ac:dyDescent="0.3">
      <c r="A126" s="29" t="s">
        <v>205</v>
      </c>
      <c r="B126" s="29" t="s">
        <v>18</v>
      </c>
      <c r="C126" s="29" t="s">
        <v>210</v>
      </c>
      <c r="D126" s="29" t="s">
        <v>191</v>
      </c>
      <c r="E126" s="104">
        <v>4</v>
      </c>
      <c r="F126" s="104">
        <v>18</v>
      </c>
      <c r="G126" s="104">
        <v>17</v>
      </c>
      <c r="H126" s="104">
        <v>15</v>
      </c>
      <c r="I126" s="104">
        <v>14</v>
      </c>
      <c r="J126" s="104">
        <v>13</v>
      </c>
    </row>
    <row r="127" spans="1:10" x14ac:dyDescent="0.3">
      <c r="A127" s="29" t="s">
        <v>205</v>
      </c>
      <c r="B127" s="29" t="s">
        <v>20</v>
      </c>
      <c r="C127" s="29" t="s">
        <v>210</v>
      </c>
      <c r="D127" s="29" t="s">
        <v>191</v>
      </c>
      <c r="E127" s="104">
        <v>159</v>
      </c>
      <c r="F127" s="104">
        <v>134</v>
      </c>
      <c r="G127" s="104">
        <v>149</v>
      </c>
      <c r="H127" s="104">
        <v>147</v>
      </c>
      <c r="I127" s="104">
        <v>145</v>
      </c>
      <c r="J127" s="104">
        <v>144</v>
      </c>
    </row>
    <row r="128" spans="1:10" x14ac:dyDescent="0.3">
      <c r="A128" s="29" t="s">
        <v>205</v>
      </c>
      <c r="B128" s="29" t="s">
        <v>192</v>
      </c>
      <c r="C128" s="29" t="s">
        <v>210</v>
      </c>
      <c r="D128" s="29" t="s">
        <v>191</v>
      </c>
      <c r="E128" s="104">
        <v>654</v>
      </c>
      <c r="F128" s="104">
        <v>511</v>
      </c>
      <c r="G128" s="104">
        <v>561</v>
      </c>
      <c r="H128" s="104">
        <v>558</v>
      </c>
      <c r="I128" s="104">
        <v>587</v>
      </c>
      <c r="J128" s="104">
        <v>594</v>
      </c>
    </row>
    <row r="129" spans="1:10" x14ac:dyDescent="0.3">
      <c r="A129" s="29" t="s">
        <v>205</v>
      </c>
      <c r="B129" s="29" t="s">
        <v>22</v>
      </c>
      <c r="C129" s="29" t="s">
        <v>210</v>
      </c>
      <c r="D129" s="29" t="s">
        <v>191</v>
      </c>
      <c r="E129" s="104">
        <v>43</v>
      </c>
      <c r="F129" s="104">
        <v>41</v>
      </c>
      <c r="G129" s="104">
        <v>46</v>
      </c>
      <c r="H129" s="104">
        <v>41</v>
      </c>
      <c r="I129" s="104">
        <v>54</v>
      </c>
      <c r="J129" s="104">
        <v>59</v>
      </c>
    </row>
    <row r="130" spans="1:10" x14ac:dyDescent="0.3">
      <c r="A130" s="29" t="s">
        <v>205</v>
      </c>
      <c r="B130" s="29" t="s">
        <v>24</v>
      </c>
      <c r="C130" s="29" t="s">
        <v>210</v>
      </c>
      <c r="D130" s="29" t="s">
        <v>191</v>
      </c>
      <c r="E130" s="104">
        <v>17</v>
      </c>
      <c r="F130" s="104">
        <v>15</v>
      </c>
      <c r="G130" s="104">
        <v>17</v>
      </c>
      <c r="H130" s="104">
        <v>20</v>
      </c>
      <c r="I130" s="104">
        <v>25</v>
      </c>
      <c r="J130" s="104">
        <v>23</v>
      </c>
    </row>
    <row r="131" spans="1:10" x14ac:dyDescent="0.3">
      <c r="A131" s="29" t="s">
        <v>205</v>
      </c>
      <c r="B131" s="29" t="s">
        <v>26</v>
      </c>
      <c r="C131" s="29" t="s">
        <v>210</v>
      </c>
      <c r="D131" s="29" t="s">
        <v>191</v>
      </c>
      <c r="E131" s="104">
        <v>14</v>
      </c>
      <c r="F131" s="104">
        <v>8</v>
      </c>
      <c r="G131" s="104">
        <v>12</v>
      </c>
      <c r="H131" s="104">
        <v>14</v>
      </c>
      <c r="I131" s="104">
        <v>18</v>
      </c>
      <c r="J131" s="104">
        <v>18</v>
      </c>
    </row>
    <row r="132" spans="1:10" x14ac:dyDescent="0.3">
      <c r="A132" s="29" t="s">
        <v>205</v>
      </c>
      <c r="B132" s="29" t="s">
        <v>14</v>
      </c>
      <c r="C132" s="29" t="s">
        <v>211</v>
      </c>
      <c r="D132" s="29" t="s">
        <v>191</v>
      </c>
      <c r="E132" s="104">
        <v>22293</v>
      </c>
      <c r="F132" s="104">
        <v>22997</v>
      </c>
      <c r="G132" s="104">
        <v>23918</v>
      </c>
      <c r="H132" s="104">
        <v>24751</v>
      </c>
      <c r="I132" s="104">
        <v>25688</v>
      </c>
      <c r="J132" s="104">
        <v>26620</v>
      </c>
    </row>
    <row r="133" spans="1:10" x14ac:dyDescent="0.3">
      <c r="A133" s="29" t="s">
        <v>205</v>
      </c>
      <c r="B133" s="29" t="s">
        <v>16</v>
      </c>
      <c r="C133" s="29" t="s">
        <v>211</v>
      </c>
      <c r="D133" s="29" t="s">
        <v>191</v>
      </c>
      <c r="E133" s="104">
        <v>5330</v>
      </c>
      <c r="F133" s="104">
        <v>5233</v>
      </c>
      <c r="G133" s="104">
        <v>5321</v>
      </c>
      <c r="H133" s="104">
        <v>5430</v>
      </c>
      <c r="I133" s="104">
        <v>5567</v>
      </c>
      <c r="J133" s="104">
        <v>5691</v>
      </c>
    </row>
    <row r="134" spans="1:10" x14ac:dyDescent="0.3">
      <c r="A134" s="29" t="s">
        <v>205</v>
      </c>
      <c r="B134" s="29" t="s">
        <v>18</v>
      </c>
      <c r="C134" s="29" t="s">
        <v>211</v>
      </c>
      <c r="D134" s="29" t="s">
        <v>191</v>
      </c>
      <c r="E134" s="104">
        <v>1236</v>
      </c>
      <c r="F134" s="104">
        <v>1388</v>
      </c>
      <c r="G134" s="104">
        <v>1453</v>
      </c>
      <c r="H134" s="104">
        <v>1522</v>
      </c>
      <c r="I134" s="104">
        <v>1688</v>
      </c>
      <c r="J134" s="104">
        <v>1841</v>
      </c>
    </row>
    <row r="135" spans="1:10" x14ac:dyDescent="0.3">
      <c r="A135" s="29" t="s">
        <v>205</v>
      </c>
      <c r="B135" s="29" t="s">
        <v>20</v>
      </c>
      <c r="C135" s="29" t="s">
        <v>211</v>
      </c>
      <c r="D135" s="29" t="s">
        <v>191</v>
      </c>
      <c r="E135" s="104">
        <v>10722</v>
      </c>
      <c r="F135" s="104">
        <v>10809</v>
      </c>
      <c r="G135" s="104">
        <v>10967</v>
      </c>
      <c r="H135" s="104">
        <v>11057</v>
      </c>
      <c r="I135" s="104">
        <v>11489</v>
      </c>
      <c r="J135" s="104">
        <v>11909</v>
      </c>
    </row>
    <row r="136" spans="1:10" x14ac:dyDescent="0.3">
      <c r="A136" s="29" t="s">
        <v>205</v>
      </c>
      <c r="B136" s="29" t="s">
        <v>192</v>
      </c>
      <c r="C136" s="29" t="s">
        <v>211</v>
      </c>
      <c r="D136" s="29" t="s">
        <v>191</v>
      </c>
      <c r="E136" s="104">
        <v>46077</v>
      </c>
      <c r="F136" s="104">
        <v>47250</v>
      </c>
      <c r="G136" s="104">
        <v>48888</v>
      </c>
      <c r="H136" s="104">
        <v>50227</v>
      </c>
      <c r="I136" s="104">
        <v>52268</v>
      </c>
      <c r="J136" s="104">
        <v>54186</v>
      </c>
    </row>
    <row r="137" spans="1:10" x14ac:dyDescent="0.3">
      <c r="A137" s="29" t="s">
        <v>205</v>
      </c>
      <c r="B137" s="29" t="s">
        <v>22</v>
      </c>
      <c r="C137" s="29" t="s">
        <v>211</v>
      </c>
      <c r="D137" s="29" t="s">
        <v>191</v>
      </c>
      <c r="E137" s="104">
        <v>3183</v>
      </c>
      <c r="F137" s="104">
        <v>3318</v>
      </c>
      <c r="G137" s="104">
        <v>3465</v>
      </c>
      <c r="H137" s="104">
        <v>3611</v>
      </c>
      <c r="I137" s="104">
        <v>3795</v>
      </c>
      <c r="J137" s="104">
        <v>4004</v>
      </c>
    </row>
    <row r="138" spans="1:10" x14ac:dyDescent="0.3">
      <c r="A138" s="29" t="s">
        <v>205</v>
      </c>
      <c r="B138" s="29" t="s">
        <v>24</v>
      </c>
      <c r="C138" s="29" t="s">
        <v>211</v>
      </c>
      <c r="D138" s="29" t="s">
        <v>191</v>
      </c>
      <c r="E138" s="104">
        <v>1826</v>
      </c>
      <c r="F138" s="104">
        <v>1913</v>
      </c>
      <c r="G138" s="104">
        <v>2080</v>
      </c>
      <c r="H138" s="104">
        <v>2116</v>
      </c>
      <c r="I138" s="104">
        <v>2225</v>
      </c>
      <c r="J138" s="104">
        <v>2353</v>
      </c>
    </row>
    <row r="139" spans="1:10" x14ac:dyDescent="0.3">
      <c r="A139" s="29" t="s">
        <v>205</v>
      </c>
      <c r="B139" s="29" t="s">
        <v>26</v>
      </c>
      <c r="C139" s="29" t="s">
        <v>211</v>
      </c>
      <c r="D139" s="29" t="s">
        <v>191</v>
      </c>
      <c r="E139" s="104">
        <v>1487</v>
      </c>
      <c r="F139" s="104">
        <v>1593</v>
      </c>
      <c r="G139" s="104">
        <v>1683</v>
      </c>
      <c r="H139" s="104">
        <v>1740</v>
      </c>
      <c r="I139" s="104">
        <v>1816</v>
      </c>
      <c r="J139" s="104">
        <v>1768</v>
      </c>
    </row>
    <row r="140" spans="1:10" x14ac:dyDescent="0.3">
      <c r="A140" s="29" t="s">
        <v>205</v>
      </c>
      <c r="B140" s="29" t="s">
        <v>14</v>
      </c>
      <c r="C140" s="29" t="s">
        <v>212</v>
      </c>
      <c r="D140" s="29" t="s">
        <v>191</v>
      </c>
      <c r="E140" s="104">
        <v>-5086</v>
      </c>
      <c r="F140" s="104">
        <v>-12</v>
      </c>
      <c r="G140" s="104">
        <v>-5</v>
      </c>
      <c r="H140" s="104">
        <v>-3</v>
      </c>
      <c r="I140" s="104">
        <v>-2</v>
      </c>
      <c r="J140" s="104">
        <v>-2</v>
      </c>
    </row>
    <row r="141" spans="1:10" x14ac:dyDescent="0.3">
      <c r="A141" s="29" t="s">
        <v>205</v>
      </c>
      <c r="B141" s="29" t="s">
        <v>16</v>
      </c>
      <c r="C141" s="29" t="s">
        <v>212</v>
      </c>
      <c r="D141" s="29" t="s">
        <v>191</v>
      </c>
      <c r="E141" s="104">
        <v>-260</v>
      </c>
      <c r="F141" s="104">
        <v>-32</v>
      </c>
      <c r="G141" s="104">
        <v>-15</v>
      </c>
      <c r="H141" s="104">
        <v>-19</v>
      </c>
      <c r="I141" s="104">
        <v>-19</v>
      </c>
      <c r="J141" s="104">
        <v>-19</v>
      </c>
    </row>
    <row r="142" spans="1:10" x14ac:dyDescent="0.3">
      <c r="A142" s="29" t="s">
        <v>205</v>
      </c>
      <c r="B142" s="29" t="s">
        <v>18</v>
      </c>
      <c r="C142" s="29" t="s">
        <v>212</v>
      </c>
      <c r="D142" s="29" t="s">
        <v>191</v>
      </c>
      <c r="E142" s="104">
        <v>0</v>
      </c>
      <c r="F142" s="104">
        <v>0</v>
      </c>
      <c r="G142" s="104">
        <v>0</v>
      </c>
      <c r="H142" s="104">
        <v>0</v>
      </c>
      <c r="I142" s="104">
        <v>0</v>
      </c>
      <c r="J142" s="104">
        <v>0</v>
      </c>
    </row>
    <row r="143" spans="1:10" x14ac:dyDescent="0.3">
      <c r="A143" s="29" t="s">
        <v>205</v>
      </c>
      <c r="B143" s="29" t="s">
        <v>20</v>
      </c>
      <c r="C143" s="29" t="s">
        <v>212</v>
      </c>
      <c r="D143" s="29" t="s">
        <v>191</v>
      </c>
      <c r="E143" s="104">
        <v>-1416</v>
      </c>
      <c r="F143" s="104">
        <v>63</v>
      </c>
      <c r="G143" s="104">
        <v>8</v>
      </c>
      <c r="H143" s="104">
        <v>15</v>
      </c>
      <c r="I143" s="104">
        <v>9</v>
      </c>
      <c r="J143" s="104">
        <v>9</v>
      </c>
    </row>
    <row r="144" spans="1:10" x14ac:dyDescent="0.3">
      <c r="A144" s="29" t="s">
        <v>205</v>
      </c>
      <c r="B144" s="29" t="s">
        <v>192</v>
      </c>
      <c r="C144" s="29" t="s">
        <v>212</v>
      </c>
      <c r="D144" s="29" t="s">
        <v>191</v>
      </c>
      <c r="E144" s="104">
        <v>-7184</v>
      </c>
      <c r="F144" s="104">
        <v>8</v>
      </c>
      <c r="G144" s="104">
        <v>-18</v>
      </c>
      <c r="H144" s="104">
        <v>-11</v>
      </c>
      <c r="I144" s="104">
        <v>-12</v>
      </c>
      <c r="J144" s="104">
        <v>-12</v>
      </c>
    </row>
    <row r="145" spans="1:10" x14ac:dyDescent="0.3">
      <c r="A145" s="29" t="s">
        <v>205</v>
      </c>
      <c r="B145" s="29" t="s">
        <v>22</v>
      </c>
      <c r="C145" s="29" t="s">
        <v>212</v>
      </c>
      <c r="D145" s="29" t="s">
        <v>191</v>
      </c>
      <c r="E145" s="104">
        <v>-170</v>
      </c>
      <c r="F145" s="104">
        <v>-9</v>
      </c>
      <c r="G145" s="104">
        <v>-7</v>
      </c>
      <c r="H145" s="104">
        <v>-5</v>
      </c>
      <c r="I145" s="104">
        <v>-3</v>
      </c>
      <c r="J145" s="104">
        <v>-2</v>
      </c>
    </row>
    <row r="146" spans="1:10" x14ac:dyDescent="0.3">
      <c r="A146" s="29" t="s">
        <v>205</v>
      </c>
      <c r="B146" s="29" t="s">
        <v>24</v>
      </c>
      <c r="C146" s="29" t="s">
        <v>212</v>
      </c>
      <c r="D146" s="29" t="s">
        <v>191</v>
      </c>
      <c r="E146" s="104">
        <v>-239</v>
      </c>
      <c r="F146" s="104">
        <v>0</v>
      </c>
      <c r="G146" s="104">
        <v>0</v>
      </c>
      <c r="H146" s="104">
        <v>0</v>
      </c>
      <c r="I146" s="104">
        <v>2</v>
      </c>
      <c r="J146" s="104">
        <v>2</v>
      </c>
    </row>
    <row r="147" spans="1:10" x14ac:dyDescent="0.3">
      <c r="A147" s="29" t="s">
        <v>205</v>
      </c>
      <c r="B147" s="29" t="s">
        <v>26</v>
      </c>
      <c r="C147" s="29" t="s">
        <v>212</v>
      </c>
      <c r="D147" s="29" t="s">
        <v>191</v>
      </c>
      <c r="E147" s="104">
        <v>-13</v>
      </c>
      <c r="F147" s="104">
        <v>-1</v>
      </c>
      <c r="G147" s="104">
        <v>0</v>
      </c>
      <c r="H147" s="104">
        <v>1</v>
      </c>
      <c r="I147" s="104">
        <v>0</v>
      </c>
      <c r="J147" s="104">
        <v>0</v>
      </c>
    </row>
    <row r="148" spans="1:10" x14ac:dyDescent="0.3">
      <c r="A148" s="29" t="s">
        <v>205</v>
      </c>
      <c r="B148" s="29" t="s">
        <v>14</v>
      </c>
      <c r="C148" s="29" t="s">
        <v>213</v>
      </c>
      <c r="D148" s="29" t="s">
        <v>191</v>
      </c>
      <c r="E148" s="104">
        <v>17207</v>
      </c>
      <c r="F148" s="104">
        <v>22985</v>
      </c>
      <c r="G148" s="104">
        <v>23914</v>
      </c>
      <c r="H148" s="104">
        <v>24748</v>
      </c>
      <c r="I148" s="104">
        <v>25686</v>
      </c>
      <c r="J148" s="104">
        <v>26618</v>
      </c>
    </row>
    <row r="149" spans="1:10" x14ac:dyDescent="0.3">
      <c r="A149" s="29" t="s">
        <v>205</v>
      </c>
      <c r="B149" s="29" t="s">
        <v>16</v>
      </c>
      <c r="C149" s="29" t="s">
        <v>213</v>
      </c>
      <c r="D149" s="29" t="s">
        <v>191</v>
      </c>
      <c r="E149" s="104">
        <v>5070</v>
      </c>
      <c r="F149" s="104">
        <v>5201</v>
      </c>
      <c r="G149" s="104">
        <v>5306</v>
      </c>
      <c r="H149" s="104">
        <v>5411</v>
      </c>
      <c r="I149" s="104">
        <v>5548</v>
      </c>
      <c r="J149" s="104">
        <v>5672</v>
      </c>
    </row>
    <row r="150" spans="1:10" x14ac:dyDescent="0.3">
      <c r="A150" s="29" t="s">
        <v>205</v>
      </c>
      <c r="B150" s="29" t="s">
        <v>18</v>
      </c>
      <c r="C150" s="29" t="s">
        <v>213</v>
      </c>
      <c r="D150" s="29" t="s">
        <v>191</v>
      </c>
      <c r="E150" s="104">
        <v>1236</v>
      </c>
      <c r="F150" s="104">
        <v>1388</v>
      </c>
      <c r="G150" s="104">
        <v>1453</v>
      </c>
      <c r="H150" s="104">
        <v>1522</v>
      </c>
      <c r="I150" s="104">
        <v>1688</v>
      </c>
      <c r="J150" s="104">
        <v>1841</v>
      </c>
    </row>
    <row r="151" spans="1:10" x14ac:dyDescent="0.3">
      <c r="A151" s="29" t="s">
        <v>205</v>
      </c>
      <c r="B151" s="29" t="s">
        <v>20</v>
      </c>
      <c r="C151" s="29" t="s">
        <v>213</v>
      </c>
      <c r="D151" s="29" t="s">
        <v>191</v>
      </c>
      <c r="E151" s="104">
        <v>9306</v>
      </c>
      <c r="F151" s="104">
        <v>10872</v>
      </c>
      <c r="G151" s="104">
        <v>10976</v>
      </c>
      <c r="H151" s="104">
        <v>11071</v>
      </c>
      <c r="I151" s="104">
        <v>11498</v>
      </c>
      <c r="J151" s="104">
        <v>11918</v>
      </c>
    </row>
    <row r="152" spans="1:10" x14ac:dyDescent="0.3">
      <c r="A152" s="29" t="s">
        <v>205</v>
      </c>
      <c r="B152" s="29" t="s">
        <v>192</v>
      </c>
      <c r="C152" s="29" t="s">
        <v>213</v>
      </c>
      <c r="D152" s="29" t="s">
        <v>191</v>
      </c>
      <c r="E152" s="104">
        <v>38893</v>
      </c>
      <c r="F152" s="104">
        <v>47258</v>
      </c>
      <c r="G152" s="104">
        <v>48870</v>
      </c>
      <c r="H152" s="104">
        <v>50216</v>
      </c>
      <c r="I152" s="104">
        <v>52256</v>
      </c>
      <c r="J152" s="104">
        <v>54174</v>
      </c>
    </row>
    <row r="153" spans="1:10" x14ac:dyDescent="0.3">
      <c r="A153" s="29" t="s">
        <v>205</v>
      </c>
      <c r="B153" s="29" t="s">
        <v>22</v>
      </c>
      <c r="C153" s="29" t="s">
        <v>213</v>
      </c>
      <c r="D153" s="29" t="s">
        <v>191</v>
      </c>
      <c r="E153" s="104">
        <v>3013</v>
      </c>
      <c r="F153" s="104">
        <v>3308</v>
      </c>
      <c r="G153" s="104">
        <v>3458</v>
      </c>
      <c r="H153" s="104">
        <v>3606</v>
      </c>
      <c r="I153" s="104">
        <v>3793</v>
      </c>
      <c r="J153" s="104">
        <v>4002</v>
      </c>
    </row>
    <row r="154" spans="1:10" x14ac:dyDescent="0.3">
      <c r="A154" s="29" t="s">
        <v>205</v>
      </c>
      <c r="B154" s="29" t="s">
        <v>24</v>
      </c>
      <c r="C154" s="29" t="s">
        <v>213</v>
      </c>
      <c r="D154" s="29" t="s">
        <v>191</v>
      </c>
      <c r="E154" s="104">
        <v>1587</v>
      </c>
      <c r="F154" s="104">
        <v>1912</v>
      </c>
      <c r="G154" s="104">
        <v>2081</v>
      </c>
      <c r="H154" s="104">
        <v>2117</v>
      </c>
      <c r="I154" s="104">
        <v>2226</v>
      </c>
      <c r="J154" s="104">
        <v>2354</v>
      </c>
    </row>
    <row r="155" spans="1:10" x14ac:dyDescent="0.3">
      <c r="A155" s="29" t="s">
        <v>205</v>
      </c>
      <c r="B155" s="29" t="s">
        <v>26</v>
      </c>
      <c r="C155" s="29" t="s">
        <v>213</v>
      </c>
      <c r="D155" s="29" t="s">
        <v>191</v>
      </c>
      <c r="E155" s="104">
        <v>1473</v>
      </c>
      <c r="F155" s="104">
        <v>1592</v>
      </c>
      <c r="G155" s="104">
        <v>1683</v>
      </c>
      <c r="H155" s="104">
        <v>1741</v>
      </c>
      <c r="I155" s="104">
        <v>1816</v>
      </c>
      <c r="J155" s="104">
        <v>1769</v>
      </c>
    </row>
    <row r="156" spans="1:10" x14ac:dyDescent="0.3">
      <c r="A156" s="29" t="s">
        <v>214</v>
      </c>
      <c r="B156" s="29" t="s">
        <v>14</v>
      </c>
      <c r="C156" s="29" t="s">
        <v>215</v>
      </c>
      <c r="D156" s="29" t="s">
        <v>191</v>
      </c>
      <c r="E156" s="104">
        <v>9454</v>
      </c>
      <c r="F156" s="104">
        <v>9830</v>
      </c>
      <c r="G156" s="104">
        <v>10537</v>
      </c>
      <c r="H156" s="104">
        <v>11252</v>
      </c>
      <c r="I156" s="104">
        <v>11947</v>
      </c>
      <c r="J156" s="104">
        <v>12618</v>
      </c>
    </row>
    <row r="157" spans="1:10" x14ac:dyDescent="0.3">
      <c r="A157" s="29" t="s">
        <v>214</v>
      </c>
      <c r="B157" s="29" t="s">
        <v>16</v>
      </c>
      <c r="C157" s="29" t="s">
        <v>215</v>
      </c>
      <c r="D157" s="29" t="s">
        <v>191</v>
      </c>
      <c r="E157" s="104">
        <v>4002</v>
      </c>
      <c r="F157" s="104">
        <v>3900</v>
      </c>
      <c r="G157" s="104">
        <v>4108</v>
      </c>
      <c r="H157" s="104">
        <v>4244</v>
      </c>
      <c r="I157" s="104">
        <v>4396</v>
      </c>
      <c r="J157" s="104">
        <v>4539</v>
      </c>
    </row>
    <row r="158" spans="1:10" x14ac:dyDescent="0.3">
      <c r="A158" s="29" t="s">
        <v>214</v>
      </c>
      <c r="B158" s="29" t="s">
        <v>18</v>
      </c>
      <c r="C158" s="29" t="s">
        <v>215</v>
      </c>
      <c r="D158" s="29" t="s">
        <v>191</v>
      </c>
      <c r="E158" s="104">
        <v>426</v>
      </c>
      <c r="F158" s="104">
        <v>500</v>
      </c>
      <c r="G158" s="104">
        <v>595</v>
      </c>
      <c r="H158" s="104">
        <v>715</v>
      </c>
      <c r="I158" s="104">
        <v>883</v>
      </c>
      <c r="J158" s="104">
        <v>1045</v>
      </c>
    </row>
    <row r="159" spans="1:10" x14ac:dyDescent="0.3">
      <c r="A159" s="29" t="s">
        <v>214</v>
      </c>
      <c r="B159" s="29" t="s">
        <v>20</v>
      </c>
      <c r="C159" s="29" t="s">
        <v>215</v>
      </c>
      <c r="D159" s="29" t="s">
        <v>191</v>
      </c>
      <c r="E159" s="104">
        <v>7240</v>
      </c>
      <c r="F159" s="104">
        <v>7181</v>
      </c>
      <c r="G159" s="104">
        <v>7281</v>
      </c>
      <c r="H159" s="104">
        <v>7551</v>
      </c>
      <c r="I159" s="104">
        <v>8002</v>
      </c>
      <c r="J159" s="104">
        <v>8402</v>
      </c>
    </row>
    <row r="160" spans="1:10" x14ac:dyDescent="0.3">
      <c r="A160" s="29" t="s">
        <v>214</v>
      </c>
      <c r="B160" s="29" t="s">
        <v>192</v>
      </c>
      <c r="C160" s="29" t="s">
        <v>215</v>
      </c>
      <c r="D160" s="29" t="s">
        <v>191</v>
      </c>
      <c r="E160" s="104">
        <v>25366</v>
      </c>
      <c r="F160" s="104">
        <v>25977</v>
      </c>
      <c r="G160" s="104">
        <v>27466</v>
      </c>
      <c r="H160" s="104">
        <v>29078</v>
      </c>
      <c r="I160" s="104">
        <v>31011</v>
      </c>
      <c r="J160" s="104">
        <v>32729</v>
      </c>
    </row>
    <row r="161" spans="1:10" x14ac:dyDescent="0.3">
      <c r="A161" s="29" t="s">
        <v>214</v>
      </c>
      <c r="B161" s="29" t="s">
        <v>22</v>
      </c>
      <c r="C161" s="29" t="s">
        <v>215</v>
      </c>
      <c r="D161" s="29" t="s">
        <v>191</v>
      </c>
      <c r="E161" s="104">
        <v>2236</v>
      </c>
      <c r="F161" s="104">
        <v>2366</v>
      </c>
      <c r="G161" s="104">
        <v>2536</v>
      </c>
      <c r="H161" s="104">
        <v>2695</v>
      </c>
      <c r="I161" s="104">
        <v>2919</v>
      </c>
      <c r="J161" s="104">
        <v>3162</v>
      </c>
    </row>
    <row r="162" spans="1:10" x14ac:dyDescent="0.3">
      <c r="A162" s="29" t="s">
        <v>214</v>
      </c>
      <c r="B162" s="29" t="s">
        <v>24</v>
      </c>
      <c r="C162" s="29" t="s">
        <v>215</v>
      </c>
      <c r="D162" s="29" t="s">
        <v>191</v>
      </c>
      <c r="E162" s="104">
        <v>968</v>
      </c>
      <c r="F162" s="104">
        <v>1043</v>
      </c>
      <c r="G162" s="104">
        <v>1179</v>
      </c>
      <c r="H162" s="104">
        <v>1311</v>
      </c>
      <c r="I162" s="104">
        <v>1465</v>
      </c>
      <c r="J162" s="104">
        <v>1624</v>
      </c>
    </row>
    <row r="163" spans="1:10" x14ac:dyDescent="0.3">
      <c r="A163" s="29" t="s">
        <v>214</v>
      </c>
      <c r="B163" s="29" t="s">
        <v>26</v>
      </c>
      <c r="C163" s="29" t="s">
        <v>215</v>
      </c>
      <c r="D163" s="29" t="s">
        <v>191</v>
      </c>
      <c r="E163" s="104">
        <v>1040</v>
      </c>
      <c r="F163" s="104">
        <v>1157</v>
      </c>
      <c r="G163" s="104">
        <v>1230</v>
      </c>
      <c r="H163" s="104">
        <v>1310</v>
      </c>
      <c r="I163" s="104">
        <v>1399</v>
      </c>
      <c r="J163" s="104">
        <v>1340</v>
      </c>
    </row>
    <row r="164" spans="1:10" x14ac:dyDescent="0.3">
      <c r="A164" s="29" t="s">
        <v>214</v>
      </c>
      <c r="B164" s="29" t="s">
        <v>14</v>
      </c>
      <c r="C164" s="29" t="s">
        <v>216</v>
      </c>
      <c r="D164" s="29" t="s">
        <v>191</v>
      </c>
      <c r="E164" s="104">
        <v>2344</v>
      </c>
      <c r="F164" s="104">
        <v>2350</v>
      </c>
      <c r="G164" s="104">
        <v>2274</v>
      </c>
      <c r="H164" s="104">
        <v>2262</v>
      </c>
      <c r="I164" s="104">
        <v>2256</v>
      </c>
      <c r="J164" s="104">
        <v>2265</v>
      </c>
    </row>
    <row r="165" spans="1:10" x14ac:dyDescent="0.3">
      <c r="A165" s="29" t="s">
        <v>214</v>
      </c>
      <c r="B165" s="29" t="s">
        <v>16</v>
      </c>
      <c r="C165" s="29" t="s">
        <v>216</v>
      </c>
      <c r="D165" s="29" t="s">
        <v>191</v>
      </c>
      <c r="E165" s="104">
        <v>499</v>
      </c>
      <c r="F165" s="104">
        <v>506</v>
      </c>
      <c r="G165" s="104">
        <v>465</v>
      </c>
      <c r="H165" s="104">
        <v>464</v>
      </c>
      <c r="I165" s="104">
        <v>462</v>
      </c>
      <c r="J165" s="104">
        <v>461</v>
      </c>
    </row>
    <row r="166" spans="1:10" x14ac:dyDescent="0.3">
      <c r="A166" s="29" t="s">
        <v>214</v>
      </c>
      <c r="B166" s="29" t="s">
        <v>18</v>
      </c>
      <c r="C166" s="29" t="s">
        <v>216</v>
      </c>
      <c r="D166" s="29" t="s">
        <v>191</v>
      </c>
      <c r="E166" s="104">
        <v>22</v>
      </c>
      <c r="F166" s="104">
        <v>26</v>
      </c>
      <c r="G166" s="104">
        <v>29</v>
      </c>
      <c r="H166" s="104">
        <v>31</v>
      </c>
      <c r="I166" s="104">
        <v>32</v>
      </c>
      <c r="J166" s="104">
        <v>33</v>
      </c>
    </row>
    <row r="167" spans="1:10" x14ac:dyDescent="0.3">
      <c r="A167" s="29" t="s">
        <v>214</v>
      </c>
      <c r="B167" s="29" t="s">
        <v>20</v>
      </c>
      <c r="C167" s="29" t="s">
        <v>216</v>
      </c>
      <c r="D167" s="29" t="s">
        <v>191</v>
      </c>
      <c r="E167" s="104">
        <v>1033</v>
      </c>
      <c r="F167" s="104">
        <v>1047</v>
      </c>
      <c r="G167" s="104">
        <v>985</v>
      </c>
      <c r="H167" s="104">
        <v>974</v>
      </c>
      <c r="I167" s="104">
        <v>975</v>
      </c>
      <c r="J167" s="104">
        <v>982</v>
      </c>
    </row>
    <row r="168" spans="1:10" x14ac:dyDescent="0.3">
      <c r="A168" s="29" t="s">
        <v>214</v>
      </c>
      <c r="B168" s="29" t="s">
        <v>192</v>
      </c>
      <c r="C168" s="29" t="s">
        <v>216</v>
      </c>
      <c r="D168" s="29" t="s">
        <v>191</v>
      </c>
      <c r="E168" s="104">
        <v>4444</v>
      </c>
      <c r="F168" s="104">
        <v>4503</v>
      </c>
      <c r="G168" s="104">
        <v>4284</v>
      </c>
      <c r="H168" s="104">
        <v>4256</v>
      </c>
      <c r="I168" s="104">
        <v>4252</v>
      </c>
      <c r="J168" s="104">
        <v>4275</v>
      </c>
    </row>
    <row r="169" spans="1:10" x14ac:dyDescent="0.3">
      <c r="A169" s="29" t="s">
        <v>214</v>
      </c>
      <c r="B169" s="29" t="s">
        <v>22</v>
      </c>
      <c r="C169" s="29" t="s">
        <v>216</v>
      </c>
      <c r="D169" s="29" t="s">
        <v>191</v>
      </c>
      <c r="E169" s="104">
        <v>229</v>
      </c>
      <c r="F169" s="104">
        <v>252</v>
      </c>
      <c r="G169" s="104">
        <v>231</v>
      </c>
      <c r="H169" s="104">
        <v>234</v>
      </c>
      <c r="I169" s="104">
        <v>244</v>
      </c>
      <c r="J169" s="104">
        <v>248</v>
      </c>
    </row>
    <row r="170" spans="1:10" x14ac:dyDescent="0.3">
      <c r="A170" s="29" t="s">
        <v>214</v>
      </c>
      <c r="B170" s="29" t="s">
        <v>24</v>
      </c>
      <c r="C170" s="29" t="s">
        <v>216</v>
      </c>
      <c r="D170" s="29" t="s">
        <v>191</v>
      </c>
      <c r="E170" s="104">
        <v>188</v>
      </c>
      <c r="F170" s="104">
        <v>194</v>
      </c>
      <c r="G170" s="104">
        <v>175</v>
      </c>
      <c r="H170" s="104">
        <v>174</v>
      </c>
      <c r="I170" s="104">
        <v>173</v>
      </c>
      <c r="J170" s="104">
        <v>174</v>
      </c>
    </row>
    <row r="171" spans="1:10" x14ac:dyDescent="0.3">
      <c r="A171" s="29" t="s">
        <v>214</v>
      </c>
      <c r="B171" s="29" t="s">
        <v>26</v>
      </c>
      <c r="C171" s="29" t="s">
        <v>216</v>
      </c>
      <c r="D171" s="29" t="s">
        <v>191</v>
      </c>
      <c r="E171" s="104">
        <v>128</v>
      </c>
      <c r="F171" s="104">
        <v>128</v>
      </c>
      <c r="G171" s="104">
        <v>125</v>
      </c>
      <c r="H171" s="104">
        <v>117</v>
      </c>
      <c r="I171" s="104">
        <v>110</v>
      </c>
      <c r="J171" s="104">
        <v>110</v>
      </c>
    </row>
    <row r="172" spans="1:10" x14ac:dyDescent="0.3">
      <c r="A172" s="29" t="s">
        <v>214</v>
      </c>
      <c r="B172" s="29" t="s">
        <v>14</v>
      </c>
      <c r="C172" s="29" t="s">
        <v>217</v>
      </c>
      <c r="D172" s="29" t="s">
        <v>191</v>
      </c>
      <c r="E172" s="104">
        <v>4921</v>
      </c>
      <c r="F172" s="104">
        <v>5191</v>
      </c>
      <c r="G172" s="104">
        <v>5347</v>
      </c>
      <c r="H172" s="104">
        <v>5569</v>
      </c>
      <c r="I172" s="104">
        <v>5744</v>
      </c>
      <c r="J172" s="104">
        <v>5990</v>
      </c>
    </row>
    <row r="173" spans="1:10" x14ac:dyDescent="0.3">
      <c r="A173" s="29" t="s">
        <v>214</v>
      </c>
      <c r="B173" s="29" t="s">
        <v>16</v>
      </c>
      <c r="C173" s="29" t="s">
        <v>217</v>
      </c>
      <c r="D173" s="29" t="s">
        <v>191</v>
      </c>
      <c r="E173" s="104">
        <v>175</v>
      </c>
      <c r="F173" s="104">
        <v>190</v>
      </c>
      <c r="G173" s="104">
        <v>222</v>
      </c>
      <c r="H173" s="104">
        <v>235</v>
      </c>
      <c r="I173" s="104">
        <v>251</v>
      </c>
      <c r="J173" s="104">
        <v>264</v>
      </c>
    </row>
    <row r="174" spans="1:10" x14ac:dyDescent="0.3">
      <c r="A174" s="29" t="s">
        <v>214</v>
      </c>
      <c r="B174" s="29" t="s">
        <v>18</v>
      </c>
      <c r="C174" s="29" t="s">
        <v>217</v>
      </c>
      <c r="D174" s="29" t="s">
        <v>191</v>
      </c>
      <c r="E174" s="104">
        <v>0</v>
      </c>
      <c r="F174" s="104">
        <v>0</v>
      </c>
      <c r="G174" s="104">
        <v>0</v>
      </c>
      <c r="H174" s="104">
        <v>0</v>
      </c>
      <c r="I174" s="104">
        <v>0</v>
      </c>
      <c r="J174" s="104">
        <v>0</v>
      </c>
    </row>
    <row r="175" spans="1:10" x14ac:dyDescent="0.3">
      <c r="A175" s="29" t="s">
        <v>214</v>
      </c>
      <c r="B175" s="29" t="s">
        <v>20</v>
      </c>
      <c r="C175" s="29" t="s">
        <v>217</v>
      </c>
      <c r="D175" s="29" t="s">
        <v>191</v>
      </c>
      <c r="E175" s="104">
        <v>684</v>
      </c>
      <c r="F175" s="104">
        <v>754</v>
      </c>
      <c r="G175" s="104">
        <v>776</v>
      </c>
      <c r="H175" s="104">
        <v>814</v>
      </c>
      <c r="I175" s="104">
        <v>884</v>
      </c>
      <c r="J175" s="104">
        <v>944</v>
      </c>
    </row>
    <row r="176" spans="1:10" x14ac:dyDescent="0.3">
      <c r="A176" s="29" t="s">
        <v>214</v>
      </c>
      <c r="B176" s="29" t="s">
        <v>192</v>
      </c>
      <c r="C176" s="29" t="s">
        <v>217</v>
      </c>
      <c r="D176" s="29" t="s">
        <v>191</v>
      </c>
      <c r="E176" s="104">
        <v>6217</v>
      </c>
      <c r="F176" s="104">
        <v>6583</v>
      </c>
      <c r="G176" s="104">
        <v>6821</v>
      </c>
      <c r="H176" s="104">
        <v>7098</v>
      </c>
      <c r="I176" s="104">
        <v>7378</v>
      </c>
      <c r="J176" s="104">
        <v>7718</v>
      </c>
    </row>
    <row r="177" spans="1:10" x14ac:dyDescent="0.3">
      <c r="A177" s="29" t="s">
        <v>214</v>
      </c>
      <c r="B177" s="29" t="s">
        <v>22</v>
      </c>
      <c r="C177" s="29" t="s">
        <v>217</v>
      </c>
      <c r="D177" s="29" t="s">
        <v>191</v>
      </c>
      <c r="E177" s="104">
        <v>38</v>
      </c>
      <c r="F177" s="104">
        <v>41</v>
      </c>
      <c r="G177" s="104">
        <v>42</v>
      </c>
      <c r="H177" s="104">
        <v>46</v>
      </c>
      <c r="I177" s="104">
        <v>49</v>
      </c>
      <c r="J177" s="104">
        <v>52</v>
      </c>
    </row>
    <row r="178" spans="1:10" x14ac:dyDescent="0.3">
      <c r="A178" s="29" t="s">
        <v>214</v>
      </c>
      <c r="B178" s="29" t="s">
        <v>24</v>
      </c>
      <c r="C178" s="29" t="s">
        <v>217</v>
      </c>
      <c r="D178" s="29" t="s">
        <v>191</v>
      </c>
      <c r="E178" s="104">
        <v>385</v>
      </c>
      <c r="F178" s="104">
        <v>396</v>
      </c>
      <c r="G178" s="104">
        <v>422</v>
      </c>
      <c r="H178" s="104">
        <v>424</v>
      </c>
      <c r="I178" s="104">
        <v>439</v>
      </c>
      <c r="J178" s="104">
        <v>456</v>
      </c>
    </row>
    <row r="179" spans="1:10" x14ac:dyDescent="0.3">
      <c r="A179" s="29" t="s">
        <v>214</v>
      </c>
      <c r="B179" s="29" t="s">
        <v>26</v>
      </c>
      <c r="C179" s="29" t="s">
        <v>217</v>
      </c>
      <c r="D179" s="29" t="s">
        <v>191</v>
      </c>
      <c r="E179" s="104">
        <v>14</v>
      </c>
      <c r="F179" s="104">
        <v>11</v>
      </c>
      <c r="G179" s="104">
        <v>11</v>
      </c>
      <c r="H179" s="104">
        <v>11</v>
      </c>
      <c r="I179" s="104">
        <v>11</v>
      </c>
      <c r="J179" s="104">
        <v>11</v>
      </c>
    </row>
    <row r="180" spans="1:10" x14ac:dyDescent="0.3">
      <c r="A180" s="29" t="s">
        <v>214</v>
      </c>
      <c r="B180" s="29" t="s">
        <v>14</v>
      </c>
      <c r="C180" s="29" t="s">
        <v>218</v>
      </c>
      <c r="D180" s="29" t="s">
        <v>191</v>
      </c>
      <c r="E180" s="104">
        <v>4900</v>
      </c>
      <c r="F180" s="104">
        <v>5044</v>
      </c>
      <c r="G180" s="104">
        <v>5108</v>
      </c>
      <c r="H180" s="104">
        <v>5192</v>
      </c>
      <c r="I180" s="104">
        <v>5354</v>
      </c>
      <c r="J180" s="104">
        <v>5529</v>
      </c>
    </row>
    <row r="181" spans="1:10" x14ac:dyDescent="0.3">
      <c r="A181" s="29" t="s">
        <v>214</v>
      </c>
      <c r="B181" s="29" t="s">
        <v>16</v>
      </c>
      <c r="C181" s="29" t="s">
        <v>218</v>
      </c>
      <c r="D181" s="29" t="s">
        <v>191</v>
      </c>
      <c r="E181" s="104">
        <v>466</v>
      </c>
      <c r="F181" s="104">
        <v>443</v>
      </c>
      <c r="G181" s="104">
        <v>433</v>
      </c>
      <c r="H181" s="104">
        <v>450</v>
      </c>
      <c r="I181" s="104">
        <v>470</v>
      </c>
      <c r="J181" s="104">
        <v>483</v>
      </c>
    </row>
    <row r="182" spans="1:10" x14ac:dyDescent="0.3">
      <c r="A182" s="29" t="s">
        <v>214</v>
      </c>
      <c r="B182" s="29" t="s">
        <v>18</v>
      </c>
      <c r="C182" s="29" t="s">
        <v>218</v>
      </c>
      <c r="D182" s="29" t="s">
        <v>191</v>
      </c>
      <c r="E182" s="104">
        <v>685</v>
      </c>
      <c r="F182" s="104">
        <v>739</v>
      </c>
      <c r="G182" s="104">
        <v>775</v>
      </c>
      <c r="H182" s="104">
        <v>791</v>
      </c>
      <c r="I182" s="104">
        <v>832</v>
      </c>
      <c r="J182" s="104">
        <v>873</v>
      </c>
    </row>
    <row r="183" spans="1:10" x14ac:dyDescent="0.3">
      <c r="A183" s="29" t="s">
        <v>214</v>
      </c>
      <c r="B183" s="29" t="s">
        <v>20</v>
      </c>
      <c r="C183" s="29" t="s">
        <v>218</v>
      </c>
      <c r="D183" s="29" t="s">
        <v>191</v>
      </c>
      <c r="E183" s="104">
        <v>1510</v>
      </c>
      <c r="F183" s="104">
        <v>1584</v>
      </c>
      <c r="G183" s="104">
        <v>1567</v>
      </c>
      <c r="H183" s="104">
        <v>1615</v>
      </c>
      <c r="I183" s="104">
        <v>1636</v>
      </c>
      <c r="J183" s="104">
        <v>1698</v>
      </c>
    </row>
    <row r="184" spans="1:10" x14ac:dyDescent="0.3">
      <c r="A184" s="29" t="s">
        <v>214</v>
      </c>
      <c r="B184" s="29" t="s">
        <v>192</v>
      </c>
      <c r="C184" s="29" t="s">
        <v>218</v>
      </c>
      <c r="D184" s="29" t="s">
        <v>191</v>
      </c>
      <c r="E184" s="104">
        <v>8673</v>
      </c>
      <c r="F184" s="104">
        <v>8942</v>
      </c>
      <c r="G184" s="104">
        <v>9007</v>
      </c>
      <c r="H184" s="104">
        <v>9254</v>
      </c>
      <c r="I184" s="104">
        <v>9587</v>
      </c>
      <c r="J184" s="104">
        <v>9984</v>
      </c>
    </row>
    <row r="185" spans="1:10" x14ac:dyDescent="0.3">
      <c r="A185" s="29" t="s">
        <v>214</v>
      </c>
      <c r="B185" s="29" t="s">
        <v>22</v>
      </c>
      <c r="C185" s="29" t="s">
        <v>218</v>
      </c>
      <c r="D185" s="29" t="s">
        <v>191</v>
      </c>
      <c r="E185" s="104">
        <v>645</v>
      </c>
      <c r="F185" s="104">
        <v>665</v>
      </c>
      <c r="G185" s="104">
        <v>661</v>
      </c>
      <c r="H185" s="104">
        <v>740</v>
      </c>
      <c r="I185" s="104">
        <v>805</v>
      </c>
      <c r="J185" s="104">
        <v>878</v>
      </c>
    </row>
    <row r="186" spans="1:10" x14ac:dyDescent="0.3">
      <c r="A186" s="29" t="s">
        <v>214</v>
      </c>
      <c r="B186" s="29" t="s">
        <v>24</v>
      </c>
      <c r="C186" s="29" t="s">
        <v>218</v>
      </c>
      <c r="D186" s="29" t="s">
        <v>191</v>
      </c>
      <c r="E186" s="104">
        <v>226</v>
      </c>
      <c r="F186" s="104">
        <v>233</v>
      </c>
      <c r="G186" s="104">
        <v>222</v>
      </c>
      <c r="H186" s="104">
        <v>225</v>
      </c>
      <c r="I186" s="104">
        <v>232</v>
      </c>
      <c r="J186" s="104">
        <v>242</v>
      </c>
    </row>
    <row r="187" spans="1:10" x14ac:dyDescent="0.3">
      <c r="A187" s="29" t="s">
        <v>214</v>
      </c>
      <c r="B187" s="29" t="s">
        <v>26</v>
      </c>
      <c r="C187" s="29" t="s">
        <v>218</v>
      </c>
      <c r="D187" s="29" t="s">
        <v>191</v>
      </c>
      <c r="E187" s="104">
        <v>243</v>
      </c>
      <c r="F187" s="104">
        <v>234</v>
      </c>
      <c r="G187" s="104">
        <v>241</v>
      </c>
      <c r="H187" s="104">
        <v>241</v>
      </c>
      <c r="I187" s="104">
        <v>258</v>
      </c>
      <c r="J187" s="104">
        <v>281</v>
      </c>
    </row>
    <row r="188" spans="1:10" x14ac:dyDescent="0.3">
      <c r="A188" s="29" t="s">
        <v>214</v>
      </c>
      <c r="B188" s="29" t="s">
        <v>14</v>
      </c>
      <c r="C188" s="29" t="s">
        <v>219</v>
      </c>
      <c r="D188" s="29" t="s">
        <v>191</v>
      </c>
      <c r="E188" s="104">
        <v>617</v>
      </c>
      <c r="F188" s="104">
        <v>615</v>
      </c>
      <c r="G188" s="104">
        <v>567</v>
      </c>
      <c r="H188" s="104" t="s">
        <v>393</v>
      </c>
      <c r="I188" s="104" t="s">
        <v>393</v>
      </c>
      <c r="J188" s="104" t="s">
        <v>393</v>
      </c>
    </row>
    <row r="189" spans="1:10" x14ac:dyDescent="0.3">
      <c r="A189" s="29" t="s">
        <v>214</v>
      </c>
      <c r="B189" s="29" t="s">
        <v>16</v>
      </c>
      <c r="C189" s="29" t="s">
        <v>219</v>
      </c>
      <c r="D189" s="29" t="s">
        <v>191</v>
      </c>
      <c r="E189" s="104">
        <v>122</v>
      </c>
      <c r="F189" s="104">
        <v>97</v>
      </c>
      <c r="G189" s="104">
        <v>73</v>
      </c>
      <c r="H189" s="104" t="s">
        <v>393</v>
      </c>
      <c r="I189" s="104" t="s">
        <v>393</v>
      </c>
      <c r="J189" s="104" t="s">
        <v>393</v>
      </c>
    </row>
    <row r="190" spans="1:10" x14ac:dyDescent="0.3">
      <c r="A190" s="29" t="s">
        <v>214</v>
      </c>
      <c r="B190" s="29" t="s">
        <v>18</v>
      </c>
      <c r="C190" s="29" t="s">
        <v>219</v>
      </c>
      <c r="D190" s="29" t="s">
        <v>191</v>
      </c>
      <c r="E190" s="104">
        <v>29</v>
      </c>
      <c r="F190" s="104">
        <v>23</v>
      </c>
      <c r="G190" s="104">
        <v>22</v>
      </c>
      <c r="H190" s="104" t="s">
        <v>393</v>
      </c>
      <c r="I190" s="104" t="s">
        <v>393</v>
      </c>
      <c r="J190" s="104" t="s">
        <v>393</v>
      </c>
    </row>
    <row r="191" spans="1:10" x14ac:dyDescent="0.3">
      <c r="A191" s="29" t="s">
        <v>214</v>
      </c>
      <c r="B191" s="29" t="s">
        <v>20</v>
      </c>
      <c r="C191" s="29" t="s">
        <v>219</v>
      </c>
      <c r="D191" s="29" t="s">
        <v>191</v>
      </c>
      <c r="E191" s="104">
        <v>192</v>
      </c>
      <c r="F191" s="104">
        <v>171</v>
      </c>
      <c r="G191" s="104">
        <v>111</v>
      </c>
      <c r="H191" s="104" t="s">
        <v>393</v>
      </c>
      <c r="I191" s="104" t="s">
        <v>393</v>
      </c>
      <c r="J191" s="104" t="s">
        <v>393</v>
      </c>
    </row>
    <row r="192" spans="1:10" x14ac:dyDescent="0.3">
      <c r="A192" s="29" t="s">
        <v>214</v>
      </c>
      <c r="B192" s="29" t="s">
        <v>192</v>
      </c>
      <c r="C192" s="29" t="s">
        <v>219</v>
      </c>
      <c r="D192" s="29" t="s">
        <v>191</v>
      </c>
      <c r="E192" s="104">
        <v>1077</v>
      </c>
      <c r="F192" s="104">
        <v>1030</v>
      </c>
      <c r="G192" s="104">
        <v>862</v>
      </c>
      <c r="H192" s="104" t="s">
        <v>393</v>
      </c>
      <c r="I192" s="104" t="s">
        <v>393</v>
      </c>
      <c r="J192" s="104" t="s">
        <v>393</v>
      </c>
    </row>
    <row r="193" spans="1:10" x14ac:dyDescent="0.3">
      <c r="A193" s="29" t="s">
        <v>214</v>
      </c>
      <c r="B193" s="29" t="s">
        <v>22</v>
      </c>
      <c r="C193" s="29" t="s">
        <v>219</v>
      </c>
      <c r="D193" s="29" t="s">
        <v>191</v>
      </c>
      <c r="E193" s="104">
        <v>62</v>
      </c>
      <c r="F193" s="104">
        <v>68</v>
      </c>
      <c r="G193" s="104">
        <v>40</v>
      </c>
      <c r="H193" s="104" t="s">
        <v>393</v>
      </c>
      <c r="I193" s="104" t="s">
        <v>393</v>
      </c>
      <c r="J193" s="104" t="s">
        <v>393</v>
      </c>
    </row>
    <row r="194" spans="1:10" x14ac:dyDescent="0.3">
      <c r="A194" s="29" t="s">
        <v>214</v>
      </c>
      <c r="B194" s="29" t="s">
        <v>24</v>
      </c>
      <c r="C194" s="29" t="s">
        <v>219</v>
      </c>
      <c r="D194" s="29" t="s">
        <v>191</v>
      </c>
      <c r="E194" s="104">
        <v>26</v>
      </c>
      <c r="F194" s="104">
        <v>23</v>
      </c>
      <c r="G194" s="104">
        <v>22</v>
      </c>
      <c r="H194" s="104" t="s">
        <v>393</v>
      </c>
      <c r="I194" s="104" t="s">
        <v>393</v>
      </c>
      <c r="J194" s="104" t="s">
        <v>393</v>
      </c>
    </row>
    <row r="195" spans="1:10" x14ac:dyDescent="0.3">
      <c r="A195" s="29" t="s">
        <v>214</v>
      </c>
      <c r="B195" s="29" t="s">
        <v>26</v>
      </c>
      <c r="C195" s="29" t="s">
        <v>219</v>
      </c>
      <c r="D195" s="29" t="s">
        <v>191</v>
      </c>
      <c r="E195" s="104">
        <v>30</v>
      </c>
      <c r="F195" s="104">
        <v>33</v>
      </c>
      <c r="G195" s="104">
        <v>26</v>
      </c>
      <c r="H195" s="104" t="s">
        <v>393</v>
      </c>
      <c r="I195" s="104" t="s">
        <v>393</v>
      </c>
      <c r="J195" s="104" t="s">
        <v>393</v>
      </c>
    </row>
    <row r="196" spans="1:10" x14ac:dyDescent="0.3">
      <c r="A196" s="29" t="s">
        <v>214</v>
      </c>
      <c r="B196" s="29" t="s">
        <v>14</v>
      </c>
      <c r="C196" s="29" t="s">
        <v>220</v>
      </c>
      <c r="D196" s="29" t="s">
        <v>191</v>
      </c>
      <c r="E196" s="104">
        <v>624</v>
      </c>
      <c r="F196" s="104">
        <v>517</v>
      </c>
      <c r="G196" s="104">
        <v>486</v>
      </c>
      <c r="H196" s="104" t="s">
        <v>393</v>
      </c>
      <c r="I196" s="104" t="s">
        <v>393</v>
      </c>
      <c r="J196" s="104" t="s">
        <v>393</v>
      </c>
    </row>
    <row r="197" spans="1:10" x14ac:dyDescent="0.3">
      <c r="A197" s="29" t="s">
        <v>214</v>
      </c>
      <c r="B197" s="29" t="s">
        <v>16</v>
      </c>
      <c r="C197" s="29" t="s">
        <v>220</v>
      </c>
      <c r="D197" s="29" t="s">
        <v>191</v>
      </c>
      <c r="E197" s="104">
        <v>10</v>
      </c>
      <c r="F197" s="104">
        <v>12</v>
      </c>
      <c r="G197" s="104">
        <v>8</v>
      </c>
      <c r="H197" s="104" t="s">
        <v>393</v>
      </c>
      <c r="I197" s="104" t="s">
        <v>393</v>
      </c>
      <c r="J197" s="104" t="s">
        <v>393</v>
      </c>
    </row>
    <row r="198" spans="1:10" x14ac:dyDescent="0.3">
      <c r="A198" s="29" t="s">
        <v>214</v>
      </c>
      <c r="B198" s="29" t="s">
        <v>18</v>
      </c>
      <c r="C198" s="29" t="s">
        <v>220</v>
      </c>
      <c r="D198" s="29" t="s">
        <v>191</v>
      </c>
      <c r="E198" s="104">
        <v>182</v>
      </c>
      <c r="F198" s="104">
        <v>185</v>
      </c>
      <c r="G198" s="104">
        <v>182</v>
      </c>
      <c r="H198" s="104" t="s">
        <v>393</v>
      </c>
      <c r="I198" s="104" t="s">
        <v>393</v>
      </c>
      <c r="J198" s="104" t="s">
        <v>393</v>
      </c>
    </row>
    <row r="199" spans="1:10" x14ac:dyDescent="0.3">
      <c r="A199" s="29" t="s">
        <v>214</v>
      </c>
      <c r="B199" s="29" t="s">
        <v>20</v>
      </c>
      <c r="C199" s="29" t="s">
        <v>220</v>
      </c>
      <c r="D199" s="29" t="s">
        <v>191</v>
      </c>
      <c r="E199" s="104">
        <v>44</v>
      </c>
      <c r="F199" s="104">
        <v>114</v>
      </c>
      <c r="G199" s="104">
        <v>34</v>
      </c>
      <c r="H199" s="104" t="s">
        <v>393</v>
      </c>
      <c r="I199" s="104" t="s">
        <v>393</v>
      </c>
      <c r="J199" s="104" t="s">
        <v>393</v>
      </c>
    </row>
    <row r="200" spans="1:10" x14ac:dyDescent="0.3">
      <c r="A200" s="29" t="s">
        <v>214</v>
      </c>
      <c r="B200" s="29" t="s">
        <v>192</v>
      </c>
      <c r="C200" s="29" t="s">
        <v>220</v>
      </c>
      <c r="D200" s="29" t="s">
        <v>191</v>
      </c>
      <c r="E200" s="104">
        <v>1076</v>
      </c>
      <c r="F200" s="104">
        <v>1105</v>
      </c>
      <c r="G200" s="104">
        <v>995</v>
      </c>
      <c r="H200" s="104" t="s">
        <v>393</v>
      </c>
      <c r="I200" s="104" t="s">
        <v>393</v>
      </c>
      <c r="J200" s="104" t="s">
        <v>393</v>
      </c>
    </row>
    <row r="201" spans="1:10" x14ac:dyDescent="0.3">
      <c r="A201" s="29" t="s">
        <v>214</v>
      </c>
      <c r="B201" s="29" t="s">
        <v>22</v>
      </c>
      <c r="C201" s="29" t="s">
        <v>220</v>
      </c>
      <c r="D201" s="29" t="s">
        <v>191</v>
      </c>
      <c r="E201" s="104">
        <v>26</v>
      </c>
      <c r="F201" s="104">
        <v>54</v>
      </c>
      <c r="G201" s="104">
        <v>23</v>
      </c>
      <c r="H201" s="104" t="s">
        <v>393</v>
      </c>
      <c r="I201" s="104" t="s">
        <v>393</v>
      </c>
      <c r="J201" s="104" t="s">
        <v>393</v>
      </c>
    </row>
    <row r="202" spans="1:10" x14ac:dyDescent="0.3">
      <c r="A202" s="29" t="s">
        <v>214</v>
      </c>
      <c r="B202" s="29" t="s">
        <v>24</v>
      </c>
      <c r="C202" s="29" t="s">
        <v>220</v>
      </c>
      <c r="D202" s="29" t="s">
        <v>191</v>
      </c>
      <c r="E202" s="104">
        <v>85</v>
      </c>
      <c r="F202" s="104">
        <v>116</v>
      </c>
      <c r="G202" s="104">
        <v>144</v>
      </c>
      <c r="H202" s="104" t="s">
        <v>393</v>
      </c>
      <c r="I202" s="104" t="s">
        <v>393</v>
      </c>
      <c r="J202" s="104" t="s">
        <v>393</v>
      </c>
    </row>
    <row r="203" spans="1:10" x14ac:dyDescent="0.3">
      <c r="A203" s="29" t="s">
        <v>214</v>
      </c>
      <c r="B203" s="29" t="s">
        <v>26</v>
      </c>
      <c r="C203" s="29" t="s">
        <v>220</v>
      </c>
      <c r="D203" s="29" t="s">
        <v>191</v>
      </c>
      <c r="E203" s="104">
        <v>105</v>
      </c>
      <c r="F203" s="104">
        <v>108</v>
      </c>
      <c r="G203" s="104">
        <v>118</v>
      </c>
      <c r="H203" s="104" t="s">
        <v>393</v>
      </c>
      <c r="I203" s="104" t="s">
        <v>393</v>
      </c>
      <c r="J203" s="104" t="s">
        <v>393</v>
      </c>
    </row>
    <row r="204" spans="1:10" x14ac:dyDescent="0.3">
      <c r="A204" s="29" t="s">
        <v>214</v>
      </c>
      <c r="B204" s="29" t="s">
        <v>14</v>
      </c>
      <c r="C204" s="29" t="s">
        <v>190</v>
      </c>
      <c r="D204" s="29" t="s">
        <v>191</v>
      </c>
      <c r="E204" s="104">
        <v>22860</v>
      </c>
      <c r="F204" s="104">
        <v>23547</v>
      </c>
      <c r="G204" s="104">
        <v>24320</v>
      </c>
      <c r="H204" s="104">
        <v>25314</v>
      </c>
      <c r="I204" s="104">
        <v>26362</v>
      </c>
      <c r="J204" s="104">
        <v>27507</v>
      </c>
    </row>
    <row r="205" spans="1:10" x14ac:dyDescent="0.3">
      <c r="A205" s="29" t="s">
        <v>214</v>
      </c>
      <c r="B205" s="29" t="s">
        <v>16</v>
      </c>
      <c r="C205" s="29" t="s">
        <v>190</v>
      </c>
      <c r="D205" s="29" t="s">
        <v>191</v>
      </c>
      <c r="E205" s="104">
        <v>5273</v>
      </c>
      <c r="F205" s="104">
        <v>5147</v>
      </c>
      <c r="G205" s="104">
        <v>5310</v>
      </c>
      <c r="H205" s="104">
        <v>5467</v>
      </c>
      <c r="I205" s="104">
        <v>5643</v>
      </c>
      <c r="J205" s="104">
        <v>5812</v>
      </c>
    </row>
    <row r="206" spans="1:10" x14ac:dyDescent="0.3">
      <c r="A206" s="29" t="s">
        <v>214</v>
      </c>
      <c r="B206" s="29" t="s">
        <v>18</v>
      </c>
      <c r="C206" s="29" t="s">
        <v>190</v>
      </c>
      <c r="D206" s="29" t="s">
        <v>191</v>
      </c>
      <c r="E206" s="104">
        <v>1344</v>
      </c>
      <c r="F206" s="104">
        <v>1473</v>
      </c>
      <c r="G206" s="104">
        <v>1603</v>
      </c>
      <c r="H206" s="104">
        <v>1743</v>
      </c>
      <c r="I206" s="104">
        <v>1951</v>
      </c>
      <c r="J206" s="104">
        <v>2158</v>
      </c>
    </row>
    <row r="207" spans="1:10" x14ac:dyDescent="0.3">
      <c r="A207" s="29" t="s">
        <v>214</v>
      </c>
      <c r="B207" s="29" t="s">
        <v>20</v>
      </c>
      <c r="C207" s="29" t="s">
        <v>190</v>
      </c>
      <c r="D207" s="29" t="s">
        <v>191</v>
      </c>
      <c r="E207" s="104">
        <v>10703</v>
      </c>
      <c r="F207" s="104">
        <v>10851</v>
      </c>
      <c r="G207" s="104">
        <v>10754</v>
      </c>
      <c r="H207" s="104">
        <v>11080</v>
      </c>
      <c r="I207" s="104">
        <v>11641</v>
      </c>
      <c r="J207" s="104">
        <v>12178</v>
      </c>
    </row>
    <row r="208" spans="1:10" x14ac:dyDescent="0.3">
      <c r="A208" s="29" t="s">
        <v>214</v>
      </c>
      <c r="B208" s="29" t="s">
        <v>192</v>
      </c>
      <c r="C208" s="29" t="s">
        <v>190</v>
      </c>
      <c r="D208" s="29" t="s">
        <v>191</v>
      </c>
      <c r="E208" s="104">
        <v>46853</v>
      </c>
      <c r="F208" s="104">
        <v>48140</v>
      </c>
      <c r="G208" s="104">
        <v>49436</v>
      </c>
      <c r="H208" s="104">
        <v>51566</v>
      </c>
      <c r="I208" s="104">
        <v>54018</v>
      </c>
      <c r="J208" s="104">
        <v>56556</v>
      </c>
    </row>
    <row r="209" spans="1:10" x14ac:dyDescent="0.3">
      <c r="A209" s="29" t="s">
        <v>214</v>
      </c>
      <c r="B209" s="29" t="s">
        <v>22</v>
      </c>
      <c r="C209" s="29" t="s">
        <v>190</v>
      </c>
      <c r="D209" s="29" t="s">
        <v>191</v>
      </c>
      <c r="E209" s="104">
        <v>3237</v>
      </c>
      <c r="F209" s="104">
        <v>3448</v>
      </c>
      <c r="G209" s="104">
        <v>3533</v>
      </c>
      <c r="H209" s="104">
        <v>3850</v>
      </c>
      <c r="I209" s="104">
        <v>4072</v>
      </c>
      <c r="J209" s="104">
        <v>4393</v>
      </c>
    </row>
    <row r="210" spans="1:10" x14ac:dyDescent="0.3">
      <c r="A210" s="29" t="s">
        <v>214</v>
      </c>
      <c r="B210" s="29" t="s">
        <v>24</v>
      </c>
      <c r="C210" s="29" t="s">
        <v>190</v>
      </c>
      <c r="D210" s="29" t="s">
        <v>191</v>
      </c>
      <c r="E210" s="104">
        <v>1877</v>
      </c>
      <c r="F210" s="104">
        <v>2005</v>
      </c>
      <c r="G210" s="104">
        <v>2163</v>
      </c>
      <c r="H210" s="104">
        <v>2291</v>
      </c>
      <c r="I210" s="104">
        <v>2429</v>
      </c>
      <c r="J210" s="104">
        <v>2622</v>
      </c>
    </row>
    <row r="211" spans="1:10" x14ac:dyDescent="0.3">
      <c r="A211" s="29" t="s">
        <v>214</v>
      </c>
      <c r="B211" s="29" t="s">
        <v>26</v>
      </c>
      <c r="C211" s="29" t="s">
        <v>190</v>
      </c>
      <c r="D211" s="29" t="s">
        <v>191</v>
      </c>
      <c r="E211" s="104">
        <v>1560</v>
      </c>
      <c r="F211" s="104">
        <v>1670</v>
      </c>
      <c r="G211" s="104">
        <v>1751</v>
      </c>
      <c r="H211" s="104">
        <v>1822</v>
      </c>
      <c r="I211" s="104">
        <v>1921</v>
      </c>
      <c r="J211" s="104">
        <v>1886</v>
      </c>
    </row>
    <row r="212" spans="1:10" x14ac:dyDescent="0.3">
      <c r="A212" s="29" t="s">
        <v>221</v>
      </c>
      <c r="B212" s="29" t="s">
        <v>14</v>
      </c>
      <c r="C212" s="29" t="s">
        <v>222</v>
      </c>
      <c r="D212" s="29" t="s">
        <v>191</v>
      </c>
      <c r="E212" s="104">
        <v>3381</v>
      </c>
      <c r="F212" s="104">
        <v>3465</v>
      </c>
      <c r="G212" s="104">
        <v>3732</v>
      </c>
      <c r="H212" s="104">
        <v>3929</v>
      </c>
      <c r="I212" s="104">
        <v>4085</v>
      </c>
      <c r="J212" s="104">
        <v>4193</v>
      </c>
    </row>
    <row r="213" spans="1:10" x14ac:dyDescent="0.3">
      <c r="A213" s="29" t="s">
        <v>221</v>
      </c>
      <c r="B213" s="29" t="s">
        <v>16</v>
      </c>
      <c r="C213" s="29" t="s">
        <v>222</v>
      </c>
      <c r="D213" s="29" t="s">
        <v>191</v>
      </c>
      <c r="E213" s="104">
        <v>2647</v>
      </c>
      <c r="F213" s="104">
        <v>2620</v>
      </c>
      <c r="G213" s="104">
        <v>2707</v>
      </c>
      <c r="H213" s="104">
        <v>2759</v>
      </c>
      <c r="I213" s="104">
        <v>2837</v>
      </c>
      <c r="J213" s="104">
        <v>2916</v>
      </c>
    </row>
    <row r="214" spans="1:10" x14ac:dyDescent="0.3">
      <c r="A214" s="29" t="s">
        <v>221</v>
      </c>
      <c r="B214" s="29" t="s">
        <v>18</v>
      </c>
      <c r="C214" s="29" t="s">
        <v>222</v>
      </c>
      <c r="D214" s="29" t="s">
        <v>191</v>
      </c>
      <c r="E214" s="104">
        <v>176</v>
      </c>
      <c r="F214" s="104">
        <v>239</v>
      </c>
      <c r="G214" s="104">
        <v>326</v>
      </c>
      <c r="H214" s="104">
        <v>426</v>
      </c>
      <c r="I214" s="104">
        <v>571</v>
      </c>
      <c r="J214" s="104">
        <v>712</v>
      </c>
    </row>
    <row r="215" spans="1:10" x14ac:dyDescent="0.3">
      <c r="A215" s="29" t="s">
        <v>221</v>
      </c>
      <c r="B215" s="29" t="s">
        <v>20</v>
      </c>
      <c r="C215" s="29" t="s">
        <v>222</v>
      </c>
      <c r="D215" s="29" t="s">
        <v>191</v>
      </c>
      <c r="E215" s="104">
        <v>4556</v>
      </c>
      <c r="F215" s="104">
        <v>4673</v>
      </c>
      <c r="G215" s="104">
        <v>4717</v>
      </c>
      <c r="H215" s="104">
        <v>4824</v>
      </c>
      <c r="I215" s="104">
        <v>5049</v>
      </c>
      <c r="J215" s="104">
        <v>5249</v>
      </c>
    </row>
    <row r="216" spans="1:10" x14ac:dyDescent="0.3">
      <c r="A216" s="29" t="s">
        <v>221</v>
      </c>
      <c r="B216" s="29" t="s">
        <v>192</v>
      </c>
      <c r="C216" s="29" t="s">
        <v>222</v>
      </c>
      <c r="D216" s="29" t="s">
        <v>191</v>
      </c>
      <c r="E216" s="104">
        <v>13041</v>
      </c>
      <c r="F216" s="104">
        <v>13511</v>
      </c>
      <c r="G216" s="104">
        <v>14175</v>
      </c>
      <c r="H216" s="104">
        <v>14811</v>
      </c>
      <c r="I216" s="104">
        <v>15659</v>
      </c>
      <c r="J216" s="104">
        <v>16293</v>
      </c>
    </row>
    <row r="217" spans="1:10" x14ac:dyDescent="0.3">
      <c r="A217" s="29" t="s">
        <v>221</v>
      </c>
      <c r="B217" s="29" t="s">
        <v>22</v>
      </c>
      <c r="C217" s="29" t="s">
        <v>222</v>
      </c>
      <c r="D217" s="29" t="s">
        <v>191</v>
      </c>
      <c r="E217" s="104">
        <v>1461</v>
      </c>
      <c r="F217" s="104">
        <v>1580</v>
      </c>
      <c r="G217" s="104">
        <v>1685</v>
      </c>
      <c r="H217" s="104">
        <v>1790</v>
      </c>
      <c r="I217" s="104">
        <v>1939</v>
      </c>
      <c r="J217" s="104">
        <v>2088</v>
      </c>
    </row>
    <row r="218" spans="1:10" x14ac:dyDescent="0.3">
      <c r="A218" s="29" t="s">
        <v>221</v>
      </c>
      <c r="B218" s="29" t="s">
        <v>24</v>
      </c>
      <c r="C218" s="29" t="s">
        <v>222</v>
      </c>
      <c r="D218" s="29" t="s">
        <v>191</v>
      </c>
      <c r="E218" s="104">
        <v>358</v>
      </c>
      <c r="F218" s="104">
        <v>385</v>
      </c>
      <c r="G218" s="104">
        <v>424</v>
      </c>
      <c r="H218" s="104">
        <v>461</v>
      </c>
      <c r="I218" s="104">
        <v>507</v>
      </c>
      <c r="J218" s="104">
        <v>559</v>
      </c>
    </row>
    <row r="219" spans="1:10" x14ac:dyDescent="0.3">
      <c r="A219" s="29" t="s">
        <v>221</v>
      </c>
      <c r="B219" s="29" t="s">
        <v>26</v>
      </c>
      <c r="C219" s="29" t="s">
        <v>222</v>
      </c>
      <c r="D219" s="29" t="s">
        <v>191</v>
      </c>
      <c r="E219" s="104">
        <v>462</v>
      </c>
      <c r="F219" s="104">
        <v>549</v>
      </c>
      <c r="G219" s="104">
        <v>583</v>
      </c>
      <c r="H219" s="104">
        <v>623</v>
      </c>
      <c r="I219" s="104">
        <v>670</v>
      </c>
      <c r="J219" s="104">
        <v>576</v>
      </c>
    </row>
    <row r="220" spans="1:10" x14ac:dyDescent="0.3">
      <c r="A220" s="29" t="s">
        <v>221</v>
      </c>
      <c r="B220" s="29" t="s">
        <v>14</v>
      </c>
      <c r="C220" s="29" t="s">
        <v>223</v>
      </c>
      <c r="D220" s="29" t="s">
        <v>191</v>
      </c>
      <c r="E220" s="104">
        <v>5359</v>
      </c>
      <c r="F220" s="104">
        <v>5642</v>
      </c>
      <c r="G220" s="104">
        <v>6076</v>
      </c>
      <c r="H220" s="104">
        <v>6558</v>
      </c>
      <c r="I220" s="104">
        <v>7052</v>
      </c>
      <c r="J220" s="104">
        <v>7549</v>
      </c>
    </row>
    <row r="221" spans="1:10" x14ac:dyDescent="0.3">
      <c r="A221" s="29" t="s">
        <v>221</v>
      </c>
      <c r="B221" s="29" t="s">
        <v>16</v>
      </c>
      <c r="C221" s="29" t="s">
        <v>223</v>
      </c>
      <c r="D221" s="29" t="s">
        <v>191</v>
      </c>
      <c r="E221" s="104">
        <v>1288</v>
      </c>
      <c r="F221" s="104">
        <v>1218</v>
      </c>
      <c r="G221" s="104">
        <v>1343</v>
      </c>
      <c r="H221" s="104">
        <v>1425</v>
      </c>
      <c r="I221" s="104">
        <v>1497</v>
      </c>
      <c r="J221" s="104">
        <v>1558</v>
      </c>
    </row>
    <row r="222" spans="1:10" x14ac:dyDescent="0.3">
      <c r="A222" s="29" t="s">
        <v>221</v>
      </c>
      <c r="B222" s="29" t="s">
        <v>18</v>
      </c>
      <c r="C222" s="29" t="s">
        <v>223</v>
      </c>
      <c r="D222" s="29" t="s">
        <v>191</v>
      </c>
      <c r="E222" s="104">
        <v>47</v>
      </c>
      <c r="F222" s="104">
        <v>64</v>
      </c>
      <c r="G222" s="104">
        <v>73</v>
      </c>
      <c r="H222" s="104">
        <v>91</v>
      </c>
      <c r="I222" s="104">
        <v>100</v>
      </c>
      <c r="J222" s="104">
        <v>107</v>
      </c>
    </row>
    <row r="223" spans="1:10" x14ac:dyDescent="0.3">
      <c r="A223" s="29" t="s">
        <v>221</v>
      </c>
      <c r="B223" s="29" t="s">
        <v>20</v>
      </c>
      <c r="C223" s="29" t="s">
        <v>223</v>
      </c>
      <c r="D223" s="29" t="s">
        <v>191</v>
      </c>
      <c r="E223" s="104">
        <v>2543</v>
      </c>
      <c r="F223" s="104">
        <v>2365</v>
      </c>
      <c r="G223" s="104">
        <v>2424</v>
      </c>
      <c r="H223" s="104">
        <v>2577</v>
      </c>
      <c r="I223" s="104">
        <v>2800</v>
      </c>
      <c r="J223" s="104">
        <v>2995</v>
      </c>
    </row>
    <row r="224" spans="1:10" x14ac:dyDescent="0.3">
      <c r="A224" s="29" t="s">
        <v>221</v>
      </c>
      <c r="B224" s="29" t="s">
        <v>192</v>
      </c>
      <c r="C224" s="29" t="s">
        <v>223</v>
      </c>
      <c r="D224" s="29" t="s">
        <v>191</v>
      </c>
      <c r="E224" s="104">
        <v>10882</v>
      </c>
      <c r="F224" s="104">
        <v>10946</v>
      </c>
      <c r="G224" s="104">
        <v>11733</v>
      </c>
      <c r="H224" s="104">
        <v>12623</v>
      </c>
      <c r="I224" s="104">
        <v>13610</v>
      </c>
      <c r="J224" s="104">
        <v>14575</v>
      </c>
    </row>
    <row r="225" spans="1:10" x14ac:dyDescent="0.3">
      <c r="A225" s="29" t="s">
        <v>221</v>
      </c>
      <c r="B225" s="29" t="s">
        <v>22</v>
      </c>
      <c r="C225" s="29" t="s">
        <v>223</v>
      </c>
      <c r="D225" s="29" t="s">
        <v>191</v>
      </c>
      <c r="E225" s="104">
        <v>666</v>
      </c>
      <c r="F225" s="104">
        <v>625</v>
      </c>
      <c r="G225" s="104">
        <v>668</v>
      </c>
      <c r="H225" s="104">
        <v>702</v>
      </c>
      <c r="I225" s="104">
        <v>762</v>
      </c>
      <c r="J225" s="104">
        <v>841</v>
      </c>
    </row>
    <row r="226" spans="1:10" x14ac:dyDescent="0.3">
      <c r="A226" s="29" t="s">
        <v>221</v>
      </c>
      <c r="B226" s="29" t="s">
        <v>24</v>
      </c>
      <c r="C226" s="29" t="s">
        <v>223</v>
      </c>
      <c r="D226" s="29" t="s">
        <v>191</v>
      </c>
      <c r="E226" s="104">
        <v>492</v>
      </c>
      <c r="F226" s="104">
        <v>523</v>
      </c>
      <c r="G226" s="104">
        <v>603</v>
      </c>
      <c r="H226" s="104">
        <v>690</v>
      </c>
      <c r="I226" s="104">
        <v>783</v>
      </c>
      <c r="J226" s="104">
        <v>881</v>
      </c>
    </row>
    <row r="227" spans="1:10" x14ac:dyDescent="0.3">
      <c r="A227" s="29" t="s">
        <v>221</v>
      </c>
      <c r="B227" s="29" t="s">
        <v>26</v>
      </c>
      <c r="C227" s="29" t="s">
        <v>223</v>
      </c>
      <c r="D227" s="29" t="s">
        <v>191</v>
      </c>
      <c r="E227" s="104">
        <v>487</v>
      </c>
      <c r="F227" s="104">
        <v>508</v>
      </c>
      <c r="G227" s="104">
        <v>546</v>
      </c>
      <c r="H227" s="104">
        <v>581</v>
      </c>
      <c r="I227" s="104">
        <v>616</v>
      </c>
      <c r="J227" s="104">
        <v>646</v>
      </c>
    </row>
    <row r="228" spans="1:10" x14ac:dyDescent="0.3">
      <c r="A228" s="29" t="s">
        <v>221</v>
      </c>
      <c r="B228" s="29" t="s">
        <v>14</v>
      </c>
      <c r="C228" s="29" t="s">
        <v>224</v>
      </c>
      <c r="D228" s="29" t="s">
        <v>191</v>
      </c>
      <c r="E228" s="104">
        <v>2780</v>
      </c>
      <c r="F228" s="104">
        <v>2804</v>
      </c>
      <c r="G228" s="104">
        <v>2995</v>
      </c>
      <c r="H228" s="104">
        <v>3126</v>
      </c>
      <c r="I228" s="104">
        <v>3225</v>
      </c>
      <c r="J228" s="104">
        <v>3278</v>
      </c>
    </row>
    <row r="229" spans="1:10" x14ac:dyDescent="0.3">
      <c r="A229" s="29" t="s">
        <v>221</v>
      </c>
      <c r="B229" s="29" t="s">
        <v>16</v>
      </c>
      <c r="C229" s="29" t="s">
        <v>224</v>
      </c>
      <c r="D229" s="29" t="s">
        <v>191</v>
      </c>
      <c r="E229" s="104">
        <v>2400</v>
      </c>
      <c r="F229" s="104">
        <v>2370</v>
      </c>
      <c r="G229" s="104">
        <v>2452</v>
      </c>
      <c r="H229" s="104">
        <v>2490</v>
      </c>
      <c r="I229" s="104">
        <v>2554</v>
      </c>
      <c r="J229" s="104">
        <v>2617</v>
      </c>
    </row>
    <row r="230" spans="1:10" x14ac:dyDescent="0.3">
      <c r="A230" s="29" t="s">
        <v>221</v>
      </c>
      <c r="B230" s="29" t="s">
        <v>18</v>
      </c>
      <c r="C230" s="29" t="s">
        <v>224</v>
      </c>
      <c r="D230" s="29" t="s">
        <v>191</v>
      </c>
      <c r="E230" s="104">
        <v>174</v>
      </c>
      <c r="F230" s="104">
        <v>229</v>
      </c>
      <c r="G230" s="104">
        <v>305</v>
      </c>
      <c r="H230" s="104">
        <v>410</v>
      </c>
      <c r="I230" s="104">
        <v>557</v>
      </c>
      <c r="J230" s="104">
        <v>694</v>
      </c>
    </row>
    <row r="231" spans="1:10" x14ac:dyDescent="0.3">
      <c r="A231" s="29" t="s">
        <v>221</v>
      </c>
      <c r="B231" s="29" t="s">
        <v>20</v>
      </c>
      <c r="C231" s="29" t="s">
        <v>224</v>
      </c>
      <c r="D231" s="29" t="s">
        <v>191</v>
      </c>
      <c r="E231" s="104">
        <v>4106</v>
      </c>
      <c r="F231" s="104">
        <v>4212</v>
      </c>
      <c r="G231" s="104">
        <v>4236</v>
      </c>
      <c r="H231" s="104">
        <v>4322</v>
      </c>
      <c r="I231" s="104">
        <v>4525</v>
      </c>
      <c r="J231" s="104">
        <v>4696</v>
      </c>
    </row>
    <row r="232" spans="1:10" x14ac:dyDescent="0.3">
      <c r="A232" s="29" t="s">
        <v>221</v>
      </c>
      <c r="B232" s="29" t="s">
        <v>192</v>
      </c>
      <c r="C232" s="29" t="s">
        <v>224</v>
      </c>
      <c r="D232" s="29" t="s">
        <v>191</v>
      </c>
      <c r="E232" s="104">
        <v>11341</v>
      </c>
      <c r="F232" s="104">
        <v>11701</v>
      </c>
      <c r="G232" s="104">
        <v>12206</v>
      </c>
      <c r="H232" s="104">
        <v>12722</v>
      </c>
      <c r="I232" s="104">
        <v>13443</v>
      </c>
      <c r="J232" s="104">
        <v>13934</v>
      </c>
    </row>
    <row r="233" spans="1:10" x14ac:dyDescent="0.3">
      <c r="A233" s="29" t="s">
        <v>221</v>
      </c>
      <c r="B233" s="29" t="s">
        <v>22</v>
      </c>
      <c r="C233" s="29" t="s">
        <v>224</v>
      </c>
      <c r="D233" s="29" t="s">
        <v>191</v>
      </c>
      <c r="E233" s="104">
        <v>1314</v>
      </c>
      <c r="F233" s="104">
        <v>1427</v>
      </c>
      <c r="G233" s="104">
        <v>1513</v>
      </c>
      <c r="H233" s="104">
        <v>1605</v>
      </c>
      <c r="I233" s="104">
        <v>1741</v>
      </c>
      <c r="J233" s="104">
        <v>1874</v>
      </c>
    </row>
    <row r="234" spans="1:10" x14ac:dyDescent="0.3">
      <c r="A234" s="29" t="s">
        <v>221</v>
      </c>
      <c r="B234" s="29" t="s">
        <v>24</v>
      </c>
      <c r="C234" s="29" t="s">
        <v>224</v>
      </c>
      <c r="D234" s="29" t="s">
        <v>191</v>
      </c>
      <c r="E234" s="104">
        <v>148</v>
      </c>
      <c r="F234" s="104">
        <v>159</v>
      </c>
      <c r="G234" s="104">
        <v>175</v>
      </c>
      <c r="H234" s="104">
        <v>202</v>
      </c>
      <c r="I234" s="104">
        <v>230</v>
      </c>
      <c r="J234" s="104">
        <v>263</v>
      </c>
    </row>
    <row r="235" spans="1:10" x14ac:dyDescent="0.3">
      <c r="A235" s="29" t="s">
        <v>221</v>
      </c>
      <c r="B235" s="29" t="s">
        <v>26</v>
      </c>
      <c r="C235" s="29" t="s">
        <v>224</v>
      </c>
      <c r="D235" s="29" t="s">
        <v>191</v>
      </c>
      <c r="E235" s="104">
        <v>418</v>
      </c>
      <c r="F235" s="104">
        <v>501</v>
      </c>
      <c r="G235" s="104">
        <v>530</v>
      </c>
      <c r="H235" s="104">
        <v>567</v>
      </c>
      <c r="I235" s="104">
        <v>610</v>
      </c>
      <c r="J235" s="104">
        <v>511</v>
      </c>
    </row>
    <row r="236" spans="1:10" x14ac:dyDescent="0.3">
      <c r="A236" s="29" t="s">
        <v>221</v>
      </c>
      <c r="B236" s="29" t="s">
        <v>14</v>
      </c>
      <c r="C236" s="29" t="s">
        <v>225</v>
      </c>
      <c r="D236" s="29" t="s">
        <v>191</v>
      </c>
      <c r="E236" s="104">
        <v>2429</v>
      </c>
      <c r="F236" s="104">
        <v>2642</v>
      </c>
      <c r="G236" s="104">
        <v>2897</v>
      </c>
      <c r="H236" s="104">
        <v>3179</v>
      </c>
      <c r="I236" s="104">
        <v>3448</v>
      </c>
      <c r="J236" s="104">
        <v>3730</v>
      </c>
    </row>
    <row r="237" spans="1:10" x14ac:dyDescent="0.3">
      <c r="A237" s="29" t="s">
        <v>221</v>
      </c>
      <c r="B237" s="29" t="s">
        <v>16</v>
      </c>
      <c r="C237" s="29" t="s">
        <v>225</v>
      </c>
      <c r="D237" s="29" t="s">
        <v>191</v>
      </c>
      <c r="E237" s="104">
        <v>539</v>
      </c>
      <c r="F237" s="104">
        <v>618</v>
      </c>
      <c r="G237" s="104">
        <v>657</v>
      </c>
      <c r="H237" s="104">
        <v>664</v>
      </c>
      <c r="I237" s="104">
        <v>705</v>
      </c>
      <c r="J237" s="104">
        <v>733</v>
      </c>
    </row>
    <row r="238" spans="1:10" x14ac:dyDescent="0.3">
      <c r="A238" s="29" t="s">
        <v>221</v>
      </c>
      <c r="B238" s="29" t="s">
        <v>18</v>
      </c>
      <c r="C238" s="29" t="s">
        <v>225</v>
      </c>
      <c r="D238" s="29" t="s">
        <v>191</v>
      </c>
      <c r="E238" s="104">
        <v>38</v>
      </c>
      <c r="F238" s="104">
        <v>47</v>
      </c>
      <c r="G238" s="104">
        <v>47</v>
      </c>
      <c r="H238" s="104">
        <v>52</v>
      </c>
      <c r="I238" s="104">
        <v>56</v>
      </c>
      <c r="J238" s="104">
        <v>60</v>
      </c>
    </row>
    <row r="239" spans="1:10" x14ac:dyDescent="0.3">
      <c r="A239" s="29" t="s">
        <v>221</v>
      </c>
      <c r="B239" s="29" t="s">
        <v>20</v>
      </c>
      <c r="C239" s="29" t="s">
        <v>225</v>
      </c>
      <c r="D239" s="29" t="s">
        <v>191</v>
      </c>
      <c r="E239" s="104">
        <v>1096</v>
      </c>
      <c r="F239" s="104">
        <v>1226</v>
      </c>
      <c r="G239" s="104">
        <v>1280</v>
      </c>
      <c r="H239" s="104">
        <v>1361</v>
      </c>
      <c r="I239" s="104">
        <v>1474</v>
      </c>
      <c r="J239" s="104">
        <v>1576</v>
      </c>
    </row>
    <row r="240" spans="1:10" x14ac:dyDescent="0.3">
      <c r="A240" s="29" t="s">
        <v>221</v>
      </c>
      <c r="B240" s="29" t="s">
        <v>192</v>
      </c>
      <c r="C240" s="29" t="s">
        <v>225</v>
      </c>
      <c r="D240" s="29" t="s">
        <v>191</v>
      </c>
      <c r="E240" s="104">
        <v>4860</v>
      </c>
      <c r="F240" s="104">
        <v>5294</v>
      </c>
      <c r="G240" s="104">
        <v>5714</v>
      </c>
      <c r="H240" s="104">
        <v>6178</v>
      </c>
      <c r="I240" s="104">
        <v>6705</v>
      </c>
      <c r="J240" s="104">
        <v>7235</v>
      </c>
    </row>
    <row r="241" spans="1:10" x14ac:dyDescent="0.3">
      <c r="A241" s="29" t="s">
        <v>221</v>
      </c>
      <c r="B241" s="29" t="s">
        <v>22</v>
      </c>
      <c r="C241" s="29" t="s">
        <v>225</v>
      </c>
      <c r="D241" s="29" t="s">
        <v>191</v>
      </c>
      <c r="E241" s="104">
        <v>396</v>
      </c>
      <c r="F241" s="104">
        <v>369</v>
      </c>
      <c r="G241" s="104">
        <v>386</v>
      </c>
      <c r="H241" s="104">
        <v>410</v>
      </c>
      <c r="I241" s="104">
        <v>450</v>
      </c>
      <c r="J241" s="104">
        <v>499</v>
      </c>
    </row>
    <row r="242" spans="1:10" x14ac:dyDescent="0.3">
      <c r="A242" s="29" t="s">
        <v>221</v>
      </c>
      <c r="B242" s="29" t="s">
        <v>24</v>
      </c>
      <c r="C242" s="29" t="s">
        <v>225</v>
      </c>
      <c r="D242" s="29" t="s">
        <v>191</v>
      </c>
      <c r="E242" s="104">
        <v>81</v>
      </c>
      <c r="F242" s="104">
        <v>104</v>
      </c>
      <c r="G242" s="104">
        <v>137</v>
      </c>
      <c r="H242" s="104">
        <v>177</v>
      </c>
      <c r="I242" s="104">
        <v>221</v>
      </c>
      <c r="J242" s="104">
        <v>269</v>
      </c>
    </row>
    <row r="243" spans="1:10" x14ac:dyDescent="0.3">
      <c r="A243" s="29" t="s">
        <v>221</v>
      </c>
      <c r="B243" s="29" t="s">
        <v>26</v>
      </c>
      <c r="C243" s="29" t="s">
        <v>225</v>
      </c>
      <c r="D243" s="29" t="s">
        <v>191</v>
      </c>
      <c r="E243" s="104">
        <v>281</v>
      </c>
      <c r="F243" s="104">
        <v>287</v>
      </c>
      <c r="G243" s="104">
        <v>310</v>
      </c>
      <c r="H243" s="104">
        <v>335</v>
      </c>
      <c r="I243" s="104">
        <v>351</v>
      </c>
      <c r="J243" s="104">
        <v>366</v>
      </c>
    </row>
    <row r="244" spans="1:10" x14ac:dyDescent="0.3">
      <c r="A244" s="29" t="s">
        <v>221</v>
      </c>
      <c r="B244" s="29" t="s">
        <v>14</v>
      </c>
      <c r="C244" s="29" t="s">
        <v>226</v>
      </c>
      <c r="D244" s="29" t="s">
        <v>191</v>
      </c>
      <c r="E244" s="104">
        <v>497</v>
      </c>
      <c r="F244" s="104">
        <v>552</v>
      </c>
      <c r="G244" s="104">
        <v>618</v>
      </c>
      <c r="H244" s="104">
        <v>671</v>
      </c>
      <c r="I244" s="104">
        <v>720</v>
      </c>
      <c r="J244" s="104">
        <v>766</v>
      </c>
    </row>
    <row r="245" spans="1:10" x14ac:dyDescent="0.3">
      <c r="A245" s="29" t="s">
        <v>221</v>
      </c>
      <c r="B245" s="29" t="s">
        <v>16</v>
      </c>
      <c r="C245" s="29" t="s">
        <v>226</v>
      </c>
      <c r="D245" s="29" t="s">
        <v>191</v>
      </c>
      <c r="E245" s="104">
        <v>231</v>
      </c>
      <c r="F245" s="104">
        <v>235</v>
      </c>
      <c r="G245" s="104">
        <v>237</v>
      </c>
      <c r="H245" s="104">
        <v>252</v>
      </c>
      <c r="I245" s="104">
        <v>266</v>
      </c>
      <c r="J245" s="104">
        <v>281</v>
      </c>
    </row>
    <row r="246" spans="1:10" x14ac:dyDescent="0.3">
      <c r="A246" s="29" t="s">
        <v>221</v>
      </c>
      <c r="B246" s="29" t="s">
        <v>18</v>
      </c>
      <c r="C246" s="29" t="s">
        <v>226</v>
      </c>
      <c r="D246" s="29" t="s">
        <v>191</v>
      </c>
      <c r="E246" s="104">
        <v>1</v>
      </c>
      <c r="F246" s="104">
        <v>10</v>
      </c>
      <c r="G246" s="104">
        <v>21</v>
      </c>
      <c r="H246" s="104">
        <v>16</v>
      </c>
      <c r="I246" s="104">
        <v>14</v>
      </c>
      <c r="J246" s="104">
        <v>18</v>
      </c>
    </row>
    <row r="247" spans="1:10" x14ac:dyDescent="0.3">
      <c r="A247" s="29" t="s">
        <v>221</v>
      </c>
      <c r="B247" s="29" t="s">
        <v>20</v>
      </c>
      <c r="C247" s="29" t="s">
        <v>226</v>
      </c>
      <c r="D247" s="29" t="s">
        <v>191</v>
      </c>
      <c r="E247" s="104">
        <v>400</v>
      </c>
      <c r="F247" s="104">
        <v>413</v>
      </c>
      <c r="G247" s="104">
        <v>429</v>
      </c>
      <c r="H247" s="104">
        <v>450</v>
      </c>
      <c r="I247" s="104">
        <v>469</v>
      </c>
      <c r="J247" s="104">
        <v>496</v>
      </c>
    </row>
    <row r="248" spans="1:10" x14ac:dyDescent="0.3">
      <c r="A248" s="29" t="s">
        <v>221</v>
      </c>
      <c r="B248" s="29" t="s">
        <v>192</v>
      </c>
      <c r="C248" s="29" t="s">
        <v>226</v>
      </c>
      <c r="D248" s="29" t="s">
        <v>191</v>
      </c>
      <c r="E248" s="104">
        <v>1514</v>
      </c>
      <c r="F248" s="104">
        <v>1621</v>
      </c>
      <c r="G248" s="104">
        <v>1763</v>
      </c>
      <c r="H248" s="104">
        <v>1870</v>
      </c>
      <c r="I248" s="104">
        <v>1985</v>
      </c>
      <c r="J248" s="104">
        <v>2117</v>
      </c>
    </row>
    <row r="249" spans="1:10" x14ac:dyDescent="0.3">
      <c r="A249" s="29" t="s">
        <v>221</v>
      </c>
      <c r="B249" s="29" t="s">
        <v>22</v>
      </c>
      <c r="C249" s="29" t="s">
        <v>226</v>
      </c>
      <c r="D249" s="29" t="s">
        <v>191</v>
      </c>
      <c r="E249" s="104">
        <v>137</v>
      </c>
      <c r="F249" s="104">
        <v>144</v>
      </c>
      <c r="G249" s="104">
        <v>162</v>
      </c>
      <c r="H249" s="104">
        <v>175</v>
      </c>
      <c r="I249" s="104">
        <v>187</v>
      </c>
      <c r="J249" s="104">
        <v>203</v>
      </c>
    </row>
    <row r="250" spans="1:10" x14ac:dyDescent="0.3">
      <c r="A250" s="29" t="s">
        <v>221</v>
      </c>
      <c r="B250" s="29" t="s">
        <v>24</v>
      </c>
      <c r="C250" s="29" t="s">
        <v>226</v>
      </c>
      <c r="D250" s="29" t="s">
        <v>191</v>
      </c>
      <c r="E250" s="104">
        <v>205</v>
      </c>
      <c r="F250" s="104">
        <v>221</v>
      </c>
      <c r="G250" s="104">
        <v>244</v>
      </c>
      <c r="H250" s="104">
        <v>253</v>
      </c>
      <c r="I250" s="104">
        <v>271</v>
      </c>
      <c r="J250" s="104">
        <v>290</v>
      </c>
    </row>
    <row r="251" spans="1:10" x14ac:dyDescent="0.3">
      <c r="A251" s="29" t="s">
        <v>221</v>
      </c>
      <c r="B251" s="29" t="s">
        <v>26</v>
      </c>
      <c r="C251" s="29" t="s">
        <v>226</v>
      </c>
      <c r="D251" s="29" t="s">
        <v>191</v>
      </c>
      <c r="E251" s="104">
        <v>43</v>
      </c>
      <c r="F251" s="104">
        <v>46</v>
      </c>
      <c r="G251" s="104">
        <v>52</v>
      </c>
      <c r="H251" s="104">
        <v>54</v>
      </c>
      <c r="I251" s="104">
        <v>58</v>
      </c>
      <c r="J251" s="104">
        <v>62</v>
      </c>
    </row>
    <row r="252" spans="1:10" x14ac:dyDescent="0.3">
      <c r="A252" s="29" t="s">
        <v>221</v>
      </c>
      <c r="B252" s="29" t="s">
        <v>14</v>
      </c>
      <c r="C252" s="29" t="s">
        <v>227</v>
      </c>
      <c r="D252" s="29" t="s">
        <v>191</v>
      </c>
      <c r="E252" s="104">
        <v>2497</v>
      </c>
      <c r="F252" s="104">
        <v>2536</v>
      </c>
      <c r="G252" s="104">
        <v>2681</v>
      </c>
      <c r="H252" s="104">
        <v>2853</v>
      </c>
      <c r="I252" s="104">
        <v>3046</v>
      </c>
      <c r="J252" s="104">
        <v>3231</v>
      </c>
    </row>
    <row r="253" spans="1:10" x14ac:dyDescent="0.3">
      <c r="A253" s="29" t="s">
        <v>221</v>
      </c>
      <c r="B253" s="29" t="s">
        <v>16</v>
      </c>
      <c r="C253" s="29" t="s">
        <v>227</v>
      </c>
      <c r="D253" s="29" t="s">
        <v>191</v>
      </c>
      <c r="E253" s="104">
        <v>729</v>
      </c>
      <c r="F253" s="104">
        <v>572</v>
      </c>
      <c r="G253" s="104">
        <v>656</v>
      </c>
      <c r="H253" s="104">
        <v>727</v>
      </c>
      <c r="I253" s="104">
        <v>758</v>
      </c>
      <c r="J253" s="104">
        <v>790</v>
      </c>
    </row>
    <row r="254" spans="1:10" x14ac:dyDescent="0.3">
      <c r="A254" s="29" t="s">
        <v>221</v>
      </c>
      <c r="B254" s="29" t="s">
        <v>18</v>
      </c>
      <c r="C254" s="29" t="s">
        <v>227</v>
      </c>
      <c r="D254" s="29" t="s">
        <v>191</v>
      </c>
      <c r="E254" s="104">
        <v>9</v>
      </c>
      <c r="F254" s="104">
        <v>18</v>
      </c>
      <c r="G254" s="104">
        <v>26</v>
      </c>
      <c r="H254" s="104">
        <v>39</v>
      </c>
      <c r="I254" s="104">
        <v>44</v>
      </c>
      <c r="J254" s="104">
        <v>47</v>
      </c>
    </row>
    <row r="255" spans="1:10" x14ac:dyDescent="0.3">
      <c r="A255" s="29" t="s">
        <v>221</v>
      </c>
      <c r="B255" s="29" t="s">
        <v>20</v>
      </c>
      <c r="C255" s="29" t="s">
        <v>227</v>
      </c>
      <c r="D255" s="29" t="s">
        <v>191</v>
      </c>
      <c r="E255" s="104">
        <v>1373</v>
      </c>
      <c r="F255" s="104">
        <v>1046</v>
      </c>
      <c r="G255" s="104">
        <v>1039</v>
      </c>
      <c r="H255" s="104">
        <v>1103</v>
      </c>
      <c r="I255" s="104">
        <v>1203</v>
      </c>
      <c r="J255" s="104">
        <v>1289</v>
      </c>
    </row>
    <row r="256" spans="1:10" x14ac:dyDescent="0.3">
      <c r="A256" s="29" t="s">
        <v>221</v>
      </c>
      <c r="B256" s="29" t="s">
        <v>192</v>
      </c>
      <c r="C256" s="29" t="s">
        <v>227</v>
      </c>
      <c r="D256" s="29" t="s">
        <v>191</v>
      </c>
      <c r="E256" s="104">
        <v>5466</v>
      </c>
      <c r="F256" s="104">
        <v>5024</v>
      </c>
      <c r="G256" s="104">
        <v>5323</v>
      </c>
      <c r="H256" s="104">
        <v>5712</v>
      </c>
      <c r="I256" s="104">
        <v>6136</v>
      </c>
      <c r="J256" s="104">
        <v>6530</v>
      </c>
    </row>
    <row r="257" spans="1:10" x14ac:dyDescent="0.3">
      <c r="A257" s="29" t="s">
        <v>221</v>
      </c>
      <c r="B257" s="29" t="s">
        <v>22</v>
      </c>
      <c r="C257" s="29" t="s">
        <v>227</v>
      </c>
      <c r="D257" s="29" t="s">
        <v>191</v>
      </c>
      <c r="E257" s="104">
        <v>259</v>
      </c>
      <c r="F257" s="104">
        <v>232</v>
      </c>
      <c r="G257" s="104">
        <v>238</v>
      </c>
      <c r="H257" s="104">
        <v>248</v>
      </c>
      <c r="I257" s="104">
        <v>275</v>
      </c>
      <c r="J257" s="104">
        <v>302</v>
      </c>
    </row>
    <row r="258" spans="1:10" x14ac:dyDescent="0.3">
      <c r="A258" s="105" t="s">
        <v>221</v>
      </c>
      <c r="B258" s="105" t="s">
        <v>24</v>
      </c>
      <c r="C258" s="105" t="s">
        <v>227</v>
      </c>
      <c r="D258" s="105" t="s">
        <v>191</v>
      </c>
      <c r="E258" s="106">
        <v>397</v>
      </c>
      <c r="F258" s="106">
        <v>405</v>
      </c>
      <c r="G258" s="106">
        <v>453</v>
      </c>
      <c r="H258" s="106">
        <v>501</v>
      </c>
      <c r="I258" s="106">
        <v>551</v>
      </c>
      <c r="J258" s="106">
        <v>599</v>
      </c>
    </row>
    <row r="259" spans="1:10" x14ac:dyDescent="0.3">
      <c r="A259" s="107" t="s">
        <v>221</v>
      </c>
      <c r="B259" s="107" t="s">
        <v>26</v>
      </c>
      <c r="C259" s="107" t="s">
        <v>227</v>
      </c>
      <c r="D259" s="107" t="s">
        <v>191</v>
      </c>
      <c r="E259" s="108">
        <v>202</v>
      </c>
      <c r="F259" s="108">
        <v>216</v>
      </c>
      <c r="G259" s="108">
        <v>230</v>
      </c>
      <c r="H259" s="108">
        <v>242</v>
      </c>
      <c r="I259" s="108">
        <v>259</v>
      </c>
      <c r="J259" s="108">
        <v>274</v>
      </c>
    </row>
    <row r="260" spans="1:10" x14ac:dyDescent="0.3">
      <c r="A260" s="107" t="s">
        <v>221</v>
      </c>
      <c r="B260" s="107" t="s">
        <v>14</v>
      </c>
      <c r="C260" s="107" t="s">
        <v>228</v>
      </c>
      <c r="D260" s="107" t="s">
        <v>191</v>
      </c>
      <c r="E260" s="108">
        <v>104</v>
      </c>
      <c r="F260" s="108">
        <v>109</v>
      </c>
      <c r="G260" s="108">
        <v>119</v>
      </c>
      <c r="H260" s="108">
        <v>132</v>
      </c>
      <c r="I260" s="108">
        <v>140</v>
      </c>
      <c r="J260" s="108">
        <v>148</v>
      </c>
    </row>
    <row r="261" spans="1:10" x14ac:dyDescent="0.3">
      <c r="A261" s="107" t="s">
        <v>221</v>
      </c>
      <c r="B261" s="107" t="s">
        <v>16</v>
      </c>
      <c r="C261" s="107" t="s">
        <v>228</v>
      </c>
      <c r="D261" s="107" t="s">
        <v>191</v>
      </c>
      <c r="E261" s="108">
        <v>16</v>
      </c>
      <c r="F261" s="108">
        <v>16</v>
      </c>
      <c r="G261" s="108">
        <v>17</v>
      </c>
      <c r="H261" s="108">
        <v>17</v>
      </c>
      <c r="I261" s="108">
        <v>17</v>
      </c>
      <c r="J261" s="108">
        <v>18</v>
      </c>
    </row>
    <row r="262" spans="1:10" x14ac:dyDescent="0.3">
      <c r="A262" s="107" t="s">
        <v>221</v>
      </c>
      <c r="B262" s="107" t="s">
        <v>18</v>
      </c>
      <c r="C262" s="107" t="s">
        <v>228</v>
      </c>
      <c r="D262" s="107" t="s">
        <v>191</v>
      </c>
      <c r="E262" s="108">
        <v>0</v>
      </c>
      <c r="F262" s="108">
        <v>0</v>
      </c>
      <c r="G262" s="108">
        <v>0</v>
      </c>
      <c r="H262" s="108">
        <v>0</v>
      </c>
      <c r="I262" s="108">
        <v>0</v>
      </c>
      <c r="J262" s="108">
        <v>0</v>
      </c>
    </row>
    <row r="263" spans="1:10" x14ac:dyDescent="0.3">
      <c r="A263" s="107" t="s">
        <v>221</v>
      </c>
      <c r="B263" s="107" t="s">
        <v>20</v>
      </c>
      <c r="C263" s="107" t="s">
        <v>228</v>
      </c>
      <c r="D263" s="107" t="s">
        <v>191</v>
      </c>
      <c r="E263" s="108">
        <v>49</v>
      </c>
      <c r="F263" s="108">
        <v>49</v>
      </c>
      <c r="G263" s="108">
        <v>52</v>
      </c>
      <c r="H263" s="108">
        <v>52</v>
      </c>
      <c r="I263" s="108">
        <v>55</v>
      </c>
      <c r="J263" s="108">
        <v>57</v>
      </c>
    </row>
    <row r="264" spans="1:10" x14ac:dyDescent="0.3">
      <c r="A264" s="107" t="s">
        <v>221</v>
      </c>
      <c r="B264" s="107" t="s">
        <v>192</v>
      </c>
      <c r="C264" s="107" t="s">
        <v>228</v>
      </c>
      <c r="D264" s="107" t="s">
        <v>191</v>
      </c>
      <c r="E264" s="108">
        <v>186</v>
      </c>
      <c r="F264" s="108">
        <v>190</v>
      </c>
      <c r="G264" s="108">
        <v>206</v>
      </c>
      <c r="H264" s="108">
        <v>219</v>
      </c>
      <c r="I264" s="108">
        <v>231</v>
      </c>
      <c r="J264" s="108">
        <v>242</v>
      </c>
    </row>
    <row r="265" spans="1:10" x14ac:dyDescent="0.3">
      <c r="A265" s="107" t="s">
        <v>221</v>
      </c>
      <c r="B265" s="107" t="s">
        <v>22</v>
      </c>
      <c r="C265" s="107" t="s">
        <v>228</v>
      </c>
      <c r="D265" s="107" t="s">
        <v>191</v>
      </c>
      <c r="E265" s="108">
        <v>10</v>
      </c>
      <c r="F265" s="108">
        <v>9</v>
      </c>
      <c r="G265" s="108">
        <v>10</v>
      </c>
      <c r="H265" s="108">
        <v>10</v>
      </c>
      <c r="I265" s="108">
        <v>11</v>
      </c>
      <c r="J265" s="108">
        <v>11</v>
      </c>
    </row>
    <row r="266" spans="1:10" x14ac:dyDescent="0.3">
      <c r="A266" s="107" t="s">
        <v>221</v>
      </c>
      <c r="B266" s="107" t="s">
        <v>24</v>
      </c>
      <c r="C266" s="107" t="s">
        <v>228</v>
      </c>
      <c r="D266" s="107" t="s">
        <v>191</v>
      </c>
      <c r="E266" s="108">
        <v>5</v>
      </c>
      <c r="F266" s="108">
        <v>5</v>
      </c>
      <c r="G266" s="108">
        <v>6</v>
      </c>
      <c r="H266" s="108">
        <v>6</v>
      </c>
      <c r="I266" s="108">
        <v>6</v>
      </c>
      <c r="J266" s="108">
        <v>6</v>
      </c>
    </row>
    <row r="267" spans="1:10" x14ac:dyDescent="0.3">
      <c r="A267" s="107" t="s">
        <v>221</v>
      </c>
      <c r="B267" s="107" t="s">
        <v>26</v>
      </c>
      <c r="C267" s="107" t="s">
        <v>228</v>
      </c>
      <c r="D267" s="107" t="s">
        <v>191</v>
      </c>
      <c r="E267" s="108">
        <v>2</v>
      </c>
      <c r="F267" s="108">
        <v>2</v>
      </c>
      <c r="G267" s="108">
        <v>2</v>
      </c>
      <c r="H267" s="108">
        <v>2</v>
      </c>
      <c r="I267" s="108">
        <v>2</v>
      </c>
      <c r="J267" s="108">
        <v>2</v>
      </c>
    </row>
    <row r="268" spans="1:10" x14ac:dyDescent="0.3">
      <c r="A268" s="107" t="s">
        <v>221</v>
      </c>
      <c r="B268" s="107" t="s">
        <v>14</v>
      </c>
      <c r="C268" s="107" t="s">
        <v>229</v>
      </c>
      <c r="D268" s="107" t="s">
        <v>191</v>
      </c>
      <c r="E268" s="108">
        <v>434</v>
      </c>
      <c r="F268" s="108">
        <v>464</v>
      </c>
      <c r="G268" s="108">
        <v>499</v>
      </c>
      <c r="H268" s="108">
        <v>526</v>
      </c>
      <c r="I268" s="108">
        <v>558</v>
      </c>
      <c r="J268" s="108">
        <v>588</v>
      </c>
    </row>
    <row r="269" spans="1:10" x14ac:dyDescent="0.3">
      <c r="A269" s="107" t="s">
        <v>221</v>
      </c>
      <c r="B269" s="107" t="s">
        <v>16</v>
      </c>
      <c r="C269" s="107" t="s">
        <v>229</v>
      </c>
      <c r="D269" s="107" t="s">
        <v>191</v>
      </c>
      <c r="E269" s="108">
        <v>20</v>
      </c>
      <c r="F269" s="108">
        <v>29</v>
      </c>
      <c r="G269" s="108">
        <v>31</v>
      </c>
      <c r="H269" s="108">
        <v>33</v>
      </c>
      <c r="I269" s="108">
        <v>34</v>
      </c>
      <c r="J269" s="108">
        <v>35</v>
      </c>
    </row>
    <row r="270" spans="1:10" x14ac:dyDescent="0.3">
      <c r="A270" s="107" t="s">
        <v>221</v>
      </c>
      <c r="B270" s="107" t="s">
        <v>18</v>
      </c>
      <c r="C270" s="107" t="s">
        <v>229</v>
      </c>
      <c r="D270" s="107" t="s">
        <v>191</v>
      </c>
      <c r="E270" s="108">
        <v>0</v>
      </c>
      <c r="F270" s="108">
        <v>0</v>
      </c>
      <c r="G270" s="108">
        <v>0</v>
      </c>
      <c r="H270" s="108">
        <v>0</v>
      </c>
      <c r="I270" s="108">
        <v>0</v>
      </c>
      <c r="J270" s="108">
        <v>0</v>
      </c>
    </row>
    <row r="271" spans="1:10" x14ac:dyDescent="0.3">
      <c r="A271" s="107" t="s">
        <v>221</v>
      </c>
      <c r="B271" s="107" t="s">
        <v>20</v>
      </c>
      <c r="C271" s="107" t="s">
        <v>229</v>
      </c>
      <c r="D271" s="107" t="s">
        <v>191</v>
      </c>
      <c r="E271" s="108">
        <v>74</v>
      </c>
      <c r="F271" s="108">
        <v>93</v>
      </c>
      <c r="G271" s="108">
        <v>105</v>
      </c>
      <c r="H271" s="108">
        <v>113</v>
      </c>
      <c r="I271" s="108">
        <v>123</v>
      </c>
      <c r="J271" s="108">
        <v>130</v>
      </c>
    </row>
    <row r="272" spans="1:10" x14ac:dyDescent="0.3">
      <c r="A272" s="107" t="s">
        <v>221</v>
      </c>
      <c r="B272" s="107" t="s">
        <v>192</v>
      </c>
      <c r="C272" s="107" t="s">
        <v>229</v>
      </c>
      <c r="D272" s="107" t="s">
        <v>191</v>
      </c>
      <c r="E272" s="108">
        <v>556</v>
      </c>
      <c r="F272" s="108">
        <v>628</v>
      </c>
      <c r="G272" s="108">
        <v>695</v>
      </c>
      <c r="H272" s="108">
        <v>733</v>
      </c>
      <c r="I272" s="108">
        <v>769</v>
      </c>
      <c r="J272" s="108">
        <v>810</v>
      </c>
    </row>
    <row r="273" spans="1:10" x14ac:dyDescent="0.3">
      <c r="A273" s="107" t="s">
        <v>221</v>
      </c>
      <c r="B273" s="107" t="s">
        <v>22</v>
      </c>
      <c r="C273" s="107" t="s">
        <v>229</v>
      </c>
      <c r="D273" s="107" t="s">
        <v>191</v>
      </c>
      <c r="E273" s="108">
        <v>11</v>
      </c>
      <c r="F273" s="108">
        <v>24</v>
      </c>
      <c r="G273" s="108">
        <v>44</v>
      </c>
      <c r="H273" s="108">
        <v>44</v>
      </c>
      <c r="I273" s="108">
        <v>38</v>
      </c>
      <c r="J273" s="108">
        <v>40</v>
      </c>
    </row>
    <row r="274" spans="1:10" x14ac:dyDescent="0.3">
      <c r="A274" s="107" t="s">
        <v>221</v>
      </c>
      <c r="B274" s="107" t="s">
        <v>24</v>
      </c>
      <c r="C274" s="107" t="s">
        <v>229</v>
      </c>
      <c r="D274" s="107" t="s">
        <v>191</v>
      </c>
      <c r="E274" s="108">
        <v>14</v>
      </c>
      <c r="F274" s="108">
        <v>14</v>
      </c>
      <c r="G274" s="108">
        <v>13</v>
      </c>
      <c r="H274" s="108">
        <v>12</v>
      </c>
      <c r="I274" s="108">
        <v>12</v>
      </c>
      <c r="J274" s="108">
        <v>12</v>
      </c>
    </row>
    <row r="275" spans="1:10" x14ac:dyDescent="0.3">
      <c r="A275" s="107" t="s">
        <v>221</v>
      </c>
      <c r="B275" s="107" t="s">
        <v>26</v>
      </c>
      <c r="C275" s="107" t="s">
        <v>229</v>
      </c>
      <c r="D275" s="107" t="s">
        <v>191</v>
      </c>
      <c r="E275" s="108">
        <v>4</v>
      </c>
      <c r="F275" s="108">
        <v>5</v>
      </c>
      <c r="G275" s="108">
        <v>5</v>
      </c>
      <c r="H275" s="108">
        <v>5</v>
      </c>
      <c r="I275" s="108">
        <v>5</v>
      </c>
      <c r="J275" s="108">
        <v>5</v>
      </c>
    </row>
    <row r="276" spans="1:10" x14ac:dyDescent="0.3">
      <c r="A276" s="107" t="s">
        <v>230</v>
      </c>
      <c r="B276" s="107" t="s">
        <v>14</v>
      </c>
      <c r="C276" s="107" t="s">
        <v>231</v>
      </c>
      <c r="D276" s="107" t="s">
        <v>232</v>
      </c>
      <c r="E276" s="108">
        <v>369310</v>
      </c>
      <c r="F276" s="108">
        <v>369815</v>
      </c>
      <c r="G276" s="108">
        <v>387345</v>
      </c>
      <c r="H276" s="108">
        <v>398390</v>
      </c>
      <c r="I276" s="108">
        <v>405650</v>
      </c>
      <c r="J276" s="108">
        <v>407225</v>
      </c>
    </row>
    <row r="277" spans="1:10" x14ac:dyDescent="0.3">
      <c r="A277" s="107" t="s">
        <v>230</v>
      </c>
      <c r="B277" s="107" t="s">
        <v>16</v>
      </c>
      <c r="C277" s="107" t="s">
        <v>231</v>
      </c>
      <c r="D277" s="107" t="s">
        <v>232</v>
      </c>
      <c r="E277" s="108">
        <v>328905</v>
      </c>
      <c r="F277" s="108">
        <v>320940</v>
      </c>
      <c r="G277" s="108">
        <v>316190</v>
      </c>
      <c r="H277" s="108">
        <v>317985</v>
      </c>
      <c r="I277" s="108">
        <v>321380</v>
      </c>
      <c r="J277" s="108">
        <v>323990</v>
      </c>
    </row>
    <row r="278" spans="1:10" x14ac:dyDescent="0.3">
      <c r="A278" s="107" t="s">
        <v>230</v>
      </c>
      <c r="B278" s="107" t="s">
        <v>18</v>
      </c>
      <c r="C278" s="107" t="s">
        <v>231</v>
      </c>
      <c r="D278" s="107" t="s">
        <v>232</v>
      </c>
      <c r="E278" s="108">
        <v>20270</v>
      </c>
      <c r="F278" s="108">
        <v>28170</v>
      </c>
      <c r="G278" s="108">
        <v>33295</v>
      </c>
      <c r="H278" s="108">
        <v>41140</v>
      </c>
      <c r="I278" s="108">
        <v>49940</v>
      </c>
      <c r="J278" s="108">
        <v>59470</v>
      </c>
    </row>
    <row r="279" spans="1:10" x14ac:dyDescent="0.3">
      <c r="A279" s="107" t="s">
        <v>230</v>
      </c>
      <c r="B279" s="107" t="s">
        <v>20</v>
      </c>
      <c r="C279" s="107" t="s">
        <v>231</v>
      </c>
      <c r="D279" s="107" t="s">
        <v>232</v>
      </c>
      <c r="E279" s="108">
        <v>524445</v>
      </c>
      <c r="F279" s="108">
        <v>534935</v>
      </c>
      <c r="G279" s="108">
        <v>534280</v>
      </c>
      <c r="H279" s="108">
        <v>545840</v>
      </c>
      <c r="I279" s="108">
        <v>567910</v>
      </c>
      <c r="J279" s="108">
        <v>588550</v>
      </c>
    </row>
    <row r="280" spans="1:10" x14ac:dyDescent="0.3">
      <c r="A280" s="107" t="s">
        <v>230</v>
      </c>
      <c r="B280" s="107" t="s">
        <v>192</v>
      </c>
      <c r="C280" s="107" t="s">
        <v>231</v>
      </c>
      <c r="D280" s="107" t="s">
        <v>232</v>
      </c>
      <c r="E280" s="108">
        <v>1505020</v>
      </c>
      <c r="F280" s="108">
        <v>1536780</v>
      </c>
      <c r="G280" s="108">
        <v>1572640</v>
      </c>
      <c r="H280" s="108">
        <v>1621840</v>
      </c>
      <c r="I280" s="108">
        <v>1684950</v>
      </c>
      <c r="J280" s="108">
        <v>1726855</v>
      </c>
    </row>
    <row r="281" spans="1:10" x14ac:dyDescent="0.3">
      <c r="A281" s="107" t="s">
        <v>230</v>
      </c>
      <c r="B281" s="107" t="s">
        <v>22</v>
      </c>
      <c r="C281" s="107" t="s">
        <v>231</v>
      </c>
      <c r="D281" s="107" t="s">
        <v>232</v>
      </c>
      <c r="E281" s="108">
        <v>177780</v>
      </c>
      <c r="F281" s="108">
        <v>189205</v>
      </c>
      <c r="G281" s="108">
        <v>201190</v>
      </c>
      <c r="H281" s="108">
        <v>211490</v>
      </c>
      <c r="I281" s="108">
        <v>225305</v>
      </c>
      <c r="J281" s="108">
        <v>240250</v>
      </c>
    </row>
    <row r="282" spans="1:10" x14ac:dyDescent="0.3">
      <c r="A282" s="107" t="s">
        <v>230</v>
      </c>
      <c r="B282" s="107" t="s">
        <v>24</v>
      </c>
      <c r="C282" s="107" t="s">
        <v>231</v>
      </c>
      <c r="D282" s="107" t="s">
        <v>232</v>
      </c>
      <c r="E282" s="108">
        <v>33940</v>
      </c>
      <c r="F282" s="108">
        <v>34720</v>
      </c>
      <c r="G282" s="108">
        <v>39025</v>
      </c>
      <c r="H282" s="108">
        <v>42750</v>
      </c>
      <c r="I282" s="108">
        <v>46805</v>
      </c>
      <c r="J282" s="108">
        <v>50920</v>
      </c>
    </row>
    <row r="283" spans="1:10" x14ac:dyDescent="0.3">
      <c r="A283" s="107" t="s">
        <v>230</v>
      </c>
      <c r="B283" s="107" t="s">
        <v>26</v>
      </c>
      <c r="C283" s="107" t="s">
        <v>231</v>
      </c>
      <c r="D283" s="107" t="s">
        <v>232</v>
      </c>
      <c r="E283" s="108">
        <v>50370</v>
      </c>
      <c r="F283" s="108">
        <v>59000</v>
      </c>
      <c r="G283" s="108">
        <v>61310</v>
      </c>
      <c r="H283" s="108">
        <v>64245</v>
      </c>
      <c r="I283" s="108">
        <v>67960</v>
      </c>
      <c r="J283" s="108">
        <v>56450</v>
      </c>
    </row>
    <row r="284" spans="1:10" x14ac:dyDescent="0.3">
      <c r="A284" s="107" t="s">
        <v>230</v>
      </c>
      <c r="B284" s="107" t="s">
        <v>14</v>
      </c>
      <c r="C284" s="107" t="s">
        <v>233</v>
      </c>
      <c r="D284" s="107" t="s">
        <v>232</v>
      </c>
      <c r="E284" s="108">
        <v>211895</v>
      </c>
      <c r="F284" s="108">
        <v>203185</v>
      </c>
      <c r="G284" s="108">
        <v>198965</v>
      </c>
      <c r="H284" s="108">
        <v>205130</v>
      </c>
      <c r="I284" s="108">
        <v>212170</v>
      </c>
      <c r="J284" s="108">
        <v>218350</v>
      </c>
    </row>
    <row r="285" spans="1:10" x14ac:dyDescent="0.3">
      <c r="A285" s="107" t="s">
        <v>230</v>
      </c>
      <c r="B285" s="107" t="s">
        <v>16</v>
      </c>
      <c r="C285" s="107" t="s">
        <v>233</v>
      </c>
      <c r="D285" s="107" t="s">
        <v>232</v>
      </c>
      <c r="E285" s="108">
        <v>86410</v>
      </c>
      <c r="F285" s="108">
        <v>79385</v>
      </c>
      <c r="G285" s="108">
        <v>84965</v>
      </c>
      <c r="H285" s="108">
        <v>87790</v>
      </c>
      <c r="I285" s="108">
        <v>88885</v>
      </c>
      <c r="J285" s="108">
        <v>89705</v>
      </c>
    </row>
    <row r="286" spans="1:10" x14ac:dyDescent="0.3">
      <c r="A286" s="107" t="s">
        <v>230</v>
      </c>
      <c r="B286" s="107" t="s">
        <v>18</v>
      </c>
      <c r="C286" s="107" t="s">
        <v>233</v>
      </c>
      <c r="D286" s="107" t="s">
        <v>232</v>
      </c>
      <c r="E286" s="108">
        <v>2505</v>
      </c>
      <c r="F286" s="108">
        <v>3490</v>
      </c>
      <c r="G286" s="108">
        <v>4000</v>
      </c>
      <c r="H286" s="108">
        <v>4795</v>
      </c>
      <c r="I286" s="108">
        <v>5280</v>
      </c>
      <c r="J286" s="108">
        <v>5605</v>
      </c>
    </row>
    <row r="287" spans="1:10" x14ac:dyDescent="0.3">
      <c r="A287" s="107" t="s">
        <v>230</v>
      </c>
      <c r="B287" s="107" t="s">
        <v>20</v>
      </c>
      <c r="C287" s="107" t="s">
        <v>233</v>
      </c>
      <c r="D287" s="107" t="s">
        <v>232</v>
      </c>
      <c r="E287" s="108">
        <v>160905</v>
      </c>
      <c r="F287" s="108">
        <v>143470</v>
      </c>
      <c r="G287" s="108">
        <v>138585</v>
      </c>
      <c r="H287" s="108">
        <v>144910</v>
      </c>
      <c r="I287" s="108">
        <v>151740</v>
      </c>
      <c r="J287" s="108">
        <v>158555</v>
      </c>
    </row>
    <row r="288" spans="1:10" x14ac:dyDescent="0.3">
      <c r="A288" s="107" t="s">
        <v>230</v>
      </c>
      <c r="B288" s="107" t="s">
        <v>192</v>
      </c>
      <c r="C288" s="107" t="s">
        <v>233</v>
      </c>
      <c r="D288" s="107" t="s">
        <v>232</v>
      </c>
      <c r="E288" s="108">
        <v>557175</v>
      </c>
      <c r="F288" s="108">
        <v>517035</v>
      </c>
      <c r="G288" s="108">
        <v>524150</v>
      </c>
      <c r="H288" s="108">
        <v>545520</v>
      </c>
      <c r="I288" s="108">
        <v>569105</v>
      </c>
      <c r="J288" s="108">
        <v>592560</v>
      </c>
    </row>
    <row r="289" spans="1:10" x14ac:dyDescent="0.3">
      <c r="A289" s="107" t="s">
        <v>230</v>
      </c>
      <c r="B289" s="107" t="s">
        <v>22</v>
      </c>
      <c r="C289" s="107" t="s">
        <v>233</v>
      </c>
      <c r="D289" s="107" t="s">
        <v>232</v>
      </c>
      <c r="E289" s="108">
        <v>35480</v>
      </c>
      <c r="F289" s="108">
        <v>33880</v>
      </c>
      <c r="G289" s="108">
        <v>35885</v>
      </c>
      <c r="H289" s="108">
        <v>35925</v>
      </c>
      <c r="I289" s="108">
        <v>37840</v>
      </c>
      <c r="J289" s="108">
        <v>41255</v>
      </c>
    </row>
    <row r="290" spans="1:10" x14ac:dyDescent="0.3">
      <c r="A290" s="107" t="s">
        <v>230</v>
      </c>
      <c r="B290" s="107" t="s">
        <v>24</v>
      </c>
      <c r="C290" s="107" t="s">
        <v>233</v>
      </c>
      <c r="D290" s="107" t="s">
        <v>232</v>
      </c>
      <c r="E290" s="108">
        <v>36910</v>
      </c>
      <c r="F290" s="108">
        <v>30480</v>
      </c>
      <c r="G290" s="108">
        <v>38235</v>
      </c>
      <c r="H290" s="108">
        <v>42785</v>
      </c>
      <c r="I290" s="108">
        <v>48030</v>
      </c>
      <c r="J290" s="108">
        <v>53250</v>
      </c>
    </row>
    <row r="291" spans="1:10" x14ac:dyDescent="0.3">
      <c r="A291" s="107" t="s">
        <v>230</v>
      </c>
      <c r="B291" s="107" t="s">
        <v>26</v>
      </c>
      <c r="C291" s="107" t="s">
        <v>233</v>
      </c>
      <c r="D291" s="107" t="s">
        <v>232</v>
      </c>
      <c r="E291" s="108">
        <v>23060</v>
      </c>
      <c r="F291" s="108">
        <v>23150</v>
      </c>
      <c r="G291" s="108">
        <v>23520</v>
      </c>
      <c r="H291" s="108">
        <v>24180</v>
      </c>
      <c r="I291" s="108">
        <v>25160</v>
      </c>
      <c r="J291" s="108">
        <v>25835</v>
      </c>
    </row>
    <row r="292" spans="1:10" x14ac:dyDescent="0.3">
      <c r="A292" s="107" t="s">
        <v>230</v>
      </c>
      <c r="B292" s="107" t="s">
        <v>14</v>
      </c>
      <c r="C292" s="107" t="s">
        <v>234</v>
      </c>
      <c r="D292" s="107" t="s">
        <v>232</v>
      </c>
      <c r="E292" s="108">
        <v>303540</v>
      </c>
      <c r="F292" s="108">
        <v>304060</v>
      </c>
      <c r="G292" s="108">
        <v>317780</v>
      </c>
      <c r="H292" s="108">
        <v>325940</v>
      </c>
      <c r="I292" s="108">
        <v>330795</v>
      </c>
      <c r="J292" s="108">
        <v>330435</v>
      </c>
    </row>
    <row r="293" spans="1:10" x14ac:dyDescent="0.3">
      <c r="A293" s="107" t="s">
        <v>230</v>
      </c>
      <c r="B293" s="107" t="s">
        <v>16</v>
      </c>
      <c r="C293" s="107" t="s">
        <v>234</v>
      </c>
      <c r="D293" s="107" t="s">
        <v>232</v>
      </c>
      <c r="E293" s="108">
        <v>296180</v>
      </c>
      <c r="F293" s="108">
        <v>290070</v>
      </c>
      <c r="G293" s="108">
        <v>286325</v>
      </c>
      <c r="H293" s="108">
        <v>285645</v>
      </c>
      <c r="I293" s="108">
        <v>287180</v>
      </c>
      <c r="J293" s="108">
        <v>288005</v>
      </c>
    </row>
    <row r="294" spans="1:10" x14ac:dyDescent="0.3">
      <c r="A294" s="107" t="s">
        <v>230</v>
      </c>
      <c r="B294" s="107" t="s">
        <v>18</v>
      </c>
      <c r="C294" s="107" t="s">
        <v>234</v>
      </c>
      <c r="D294" s="107" t="s">
        <v>232</v>
      </c>
      <c r="E294" s="108">
        <v>20080</v>
      </c>
      <c r="F294" s="108">
        <v>26830</v>
      </c>
      <c r="G294" s="108">
        <v>30725</v>
      </c>
      <c r="H294" s="108">
        <v>39420</v>
      </c>
      <c r="I294" s="108">
        <v>48835</v>
      </c>
      <c r="J294" s="108">
        <v>58160</v>
      </c>
    </row>
    <row r="295" spans="1:10" x14ac:dyDescent="0.3">
      <c r="A295" s="107" t="s">
        <v>230</v>
      </c>
      <c r="B295" s="107" t="s">
        <v>20</v>
      </c>
      <c r="C295" s="107" t="s">
        <v>234</v>
      </c>
      <c r="D295" s="107" t="s">
        <v>232</v>
      </c>
      <c r="E295" s="108">
        <v>467045</v>
      </c>
      <c r="F295" s="108">
        <v>476865</v>
      </c>
      <c r="G295" s="108">
        <v>475520</v>
      </c>
      <c r="H295" s="108">
        <v>485720</v>
      </c>
      <c r="I295" s="108">
        <v>506395</v>
      </c>
      <c r="J295" s="108">
        <v>525570</v>
      </c>
    </row>
    <row r="296" spans="1:10" x14ac:dyDescent="0.3">
      <c r="A296" s="107" t="s">
        <v>230</v>
      </c>
      <c r="B296" s="107" t="s">
        <v>192</v>
      </c>
      <c r="C296" s="107" t="s">
        <v>234</v>
      </c>
      <c r="D296" s="107" t="s">
        <v>232</v>
      </c>
      <c r="E296" s="108">
        <v>1306970</v>
      </c>
      <c r="F296" s="108">
        <v>1338380</v>
      </c>
      <c r="G296" s="108">
        <v>1367050</v>
      </c>
      <c r="H296" s="108">
        <v>1409360</v>
      </c>
      <c r="I296" s="108">
        <v>1465345</v>
      </c>
      <c r="J296" s="108">
        <v>1499685</v>
      </c>
    </row>
    <row r="297" spans="1:10" x14ac:dyDescent="0.3">
      <c r="A297" s="107" t="s">
        <v>230</v>
      </c>
      <c r="B297" s="107" t="s">
        <v>22</v>
      </c>
      <c r="C297" s="107" t="s">
        <v>234</v>
      </c>
      <c r="D297" s="107" t="s">
        <v>232</v>
      </c>
      <c r="E297" s="108">
        <v>156685</v>
      </c>
      <c r="F297" s="108">
        <v>167455</v>
      </c>
      <c r="G297" s="108">
        <v>178345</v>
      </c>
      <c r="H297" s="108">
        <v>187865</v>
      </c>
      <c r="I297" s="108">
        <v>200790</v>
      </c>
      <c r="J297" s="108">
        <v>214435</v>
      </c>
    </row>
    <row r="298" spans="1:10" x14ac:dyDescent="0.3">
      <c r="A298" s="107" t="s">
        <v>230</v>
      </c>
      <c r="B298" s="107" t="s">
        <v>24</v>
      </c>
      <c r="C298" s="107" t="s">
        <v>234</v>
      </c>
      <c r="D298" s="107" t="s">
        <v>232</v>
      </c>
      <c r="E298" s="108">
        <v>17390</v>
      </c>
      <c r="F298" s="108">
        <v>18685</v>
      </c>
      <c r="G298" s="108">
        <v>21670</v>
      </c>
      <c r="H298" s="108">
        <v>25380</v>
      </c>
      <c r="I298" s="108">
        <v>28590</v>
      </c>
      <c r="J298" s="108">
        <v>32045</v>
      </c>
    </row>
    <row r="299" spans="1:10" x14ac:dyDescent="0.3">
      <c r="A299" s="107" t="s">
        <v>230</v>
      </c>
      <c r="B299" s="107" t="s">
        <v>26</v>
      </c>
      <c r="C299" s="107" t="s">
        <v>234</v>
      </c>
      <c r="D299" s="107" t="s">
        <v>232</v>
      </c>
      <c r="E299" s="108">
        <v>46050</v>
      </c>
      <c r="F299" s="108">
        <v>54415</v>
      </c>
      <c r="G299" s="108">
        <v>56685</v>
      </c>
      <c r="H299" s="108">
        <v>59390</v>
      </c>
      <c r="I299" s="108">
        <v>62755</v>
      </c>
      <c r="J299" s="108">
        <v>51040</v>
      </c>
    </row>
    <row r="300" spans="1:10" x14ac:dyDescent="0.3">
      <c r="A300" s="107" t="s">
        <v>230</v>
      </c>
      <c r="B300" s="107" t="s">
        <v>14</v>
      </c>
      <c r="C300" s="107" t="s">
        <v>235</v>
      </c>
      <c r="D300" s="107" t="s">
        <v>232</v>
      </c>
      <c r="E300" s="108">
        <v>99870</v>
      </c>
      <c r="F300" s="108">
        <v>98195</v>
      </c>
      <c r="G300" s="108">
        <v>96400</v>
      </c>
      <c r="H300" s="108">
        <v>99920</v>
      </c>
      <c r="I300" s="108">
        <v>103765</v>
      </c>
      <c r="J300" s="108">
        <v>107490</v>
      </c>
    </row>
    <row r="301" spans="1:10" x14ac:dyDescent="0.3">
      <c r="A301" s="107" t="s">
        <v>230</v>
      </c>
      <c r="B301" s="107" t="s">
        <v>16</v>
      </c>
      <c r="C301" s="107" t="s">
        <v>235</v>
      </c>
      <c r="D301" s="107" t="s">
        <v>232</v>
      </c>
      <c r="E301" s="108">
        <v>36035</v>
      </c>
      <c r="F301" s="108">
        <v>36580</v>
      </c>
      <c r="G301" s="108">
        <v>38985</v>
      </c>
      <c r="H301" s="108">
        <v>38105</v>
      </c>
      <c r="I301" s="108">
        <v>38930</v>
      </c>
      <c r="J301" s="108">
        <v>39105</v>
      </c>
    </row>
    <row r="302" spans="1:10" x14ac:dyDescent="0.3">
      <c r="A302" s="107" t="s">
        <v>230</v>
      </c>
      <c r="B302" s="107" t="s">
        <v>18</v>
      </c>
      <c r="C302" s="107" t="s">
        <v>235</v>
      </c>
      <c r="D302" s="107" t="s">
        <v>232</v>
      </c>
      <c r="E302" s="108">
        <v>2130</v>
      </c>
      <c r="F302" s="108">
        <v>2520</v>
      </c>
      <c r="G302" s="108">
        <v>2480</v>
      </c>
      <c r="H302" s="108">
        <v>2695</v>
      </c>
      <c r="I302" s="108">
        <v>2900</v>
      </c>
      <c r="J302" s="108">
        <v>3095</v>
      </c>
    </row>
    <row r="303" spans="1:10" x14ac:dyDescent="0.3">
      <c r="A303" s="107" t="s">
        <v>230</v>
      </c>
      <c r="B303" s="107" t="s">
        <v>20</v>
      </c>
      <c r="C303" s="107" t="s">
        <v>235</v>
      </c>
      <c r="D303" s="107" t="s">
        <v>232</v>
      </c>
      <c r="E303" s="108">
        <v>66525</v>
      </c>
      <c r="F303" s="108">
        <v>69885</v>
      </c>
      <c r="G303" s="108">
        <v>69060</v>
      </c>
      <c r="H303" s="108">
        <v>71755</v>
      </c>
      <c r="I303" s="108">
        <v>74910</v>
      </c>
      <c r="J303" s="108">
        <v>78335</v>
      </c>
    </row>
    <row r="304" spans="1:10" x14ac:dyDescent="0.3">
      <c r="A304" s="107" t="s">
        <v>230</v>
      </c>
      <c r="B304" s="107" t="s">
        <v>192</v>
      </c>
      <c r="C304" s="107" t="s">
        <v>235</v>
      </c>
      <c r="D304" s="107" t="s">
        <v>232</v>
      </c>
      <c r="E304" s="108">
        <v>242135</v>
      </c>
      <c r="F304" s="108">
        <v>244470</v>
      </c>
      <c r="G304" s="108">
        <v>247250</v>
      </c>
      <c r="H304" s="108">
        <v>257220</v>
      </c>
      <c r="I304" s="108">
        <v>270270</v>
      </c>
      <c r="J304" s="108">
        <v>283480</v>
      </c>
    </row>
    <row r="305" spans="1:10" x14ac:dyDescent="0.3">
      <c r="A305" s="107" t="s">
        <v>230</v>
      </c>
      <c r="B305" s="107" t="s">
        <v>22</v>
      </c>
      <c r="C305" s="107" t="s">
        <v>235</v>
      </c>
      <c r="D305" s="107" t="s">
        <v>232</v>
      </c>
      <c r="E305" s="108">
        <v>17795</v>
      </c>
      <c r="F305" s="108">
        <v>17610</v>
      </c>
      <c r="G305" s="108">
        <v>18025</v>
      </c>
      <c r="H305" s="108">
        <v>18395</v>
      </c>
      <c r="I305" s="108">
        <v>19875</v>
      </c>
      <c r="J305" s="108">
        <v>22025</v>
      </c>
    </row>
    <row r="306" spans="1:10" x14ac:dyDescent="0.3">
      <c r="A306" s="107" t="s">
        <v>230</v>
      </c>
      <c r="B306" s="107" t="s">
        <v>24</v>
      </c>
      <c r="C306" s="107" t="s">
        <v>235</v>
      </c>
      <c r="D306" s="107" t="s">
        <v>232</v>
      </c>
      <c r="E306" s="108">
        <v>6265</v>
      </c>
      <c r="F306" s="108">
        <v>6410</v>
      </c>
      <c r="G306" s="108">
        <v>8785</v>
      </c>
      <c r="H306" s="108">
        <v>12100</v>
      </c>
      <c r="I306" s="108">
        <v>15180</v>
      </c>
      <c r="J306" s="108">
        <v>18415</v>
      </c>
    </row>
    <row r="307" spans="1:10" x14ac:dyDescent="0.3">
      <c r="A307" s="107" t="s">
        <v>230</v>
      </c>
      <c r="B307" s="107" t="s">
        <v>26</v>
      </c>
      <c r="C307" s="107" t="s">
        <v>235</v>
      </c>
      <c r="D307" s="107" t="s">
        <v>232</v>
      </c>
      <c r="E307" s="108">
        <v>13510</v>
      </c>
      <c r="F307" s="108">
        <v>13270</v>
      </c>
      <c r="G307" s="108">
        <v>13515</v>
      </c>
      <c r="H307" s="108">
        <v>14260</v>
      </c>
      <c r="I307" s="108">
        <v>14715</v>
      </c>
      <c r="J307" s="108">
        <v>15015</v>
      </c>
    </row>
    <row r="308" spans="1:10" x14ac:dyDescent="0.3">
      <c r="A308" s="107" t="s">
        <v>230</v>
      </c>
      <c r="B308" s="107" t="s">
        <v>14</v>
      </c>
      <c r="C308" s="107" t="s">
        <v>236</v>
      </c>
      <c r="D308" s="107" t="s">
        <v>232</v>
      </c>
      <c r="E308" s="108">
        <v>38655</v>
      </c>
      <c r="F308" s="108">
        <v>40055</v>
      </c>
      <c r="G308" s="108">
        <v>43160</v>
      </c>
      <c r="H308" s="108">
        <v>45080</v>
      </c>
      <c r="I308" s="108">
        <v>46765</v>
      </c>
      <c r="J308" s="108">
        <v>48320</v>
      </c>
    </row>
    <row r="309" spans="1:10" x14ac:dyDescent="0.3">
      <c r="A309" s="107" t="s">
        <v>230</v>
      </c>
      <c r="B309" s="107" t="s">
        <v>16</v>
      </c>
      <c r="C309" s="107" t="s">
        <v>236</v>
      </c>
      <c r="D309" s="107" t="s">
        <v>232</v>
      </c>
      <c r="E309" s="108">
        <v>28505</v>
      </c>
      <c r="F309" s="108">
        <v>26655</v>
      </c>
      <c r="G309" s="108">
        <v>25695</v>
      </c>
      <c r="H309" s="108">
        <v>28095</v>
      </c>
      <c r="I309" s="108">
        <v>29940</v>
      </c>
      <c r="J309" s="108">
        <v>31660</v>
      </c>
    </row>
    <row r="310" spans="1:10" x14ac:dyDescent="0.3">
      <c r="A310" s="107" t="s">
        <v>230</v>
      </c>
      <c r="B310" s="107" t="s">
        <v>18</v>
      </c>
      <c r="C310" s="107" t="s">
        <v>236</v>
      </c>
      <c r="D310" s="107" t="s">
        <v>232</v>
      </c>
      <c r="E310" s="108">
        <v>175</v>
      </c>
      <c r="F310" s="108">
        <v>1320</v>
      </c>
      <c r="G310" s="108">
        <v>2555</v>
      </c>
      <c r="H310" s="108">
        <v>1700</v>
      </c>
      <c r="I310" s="108">
        <v>1085</v>
      </c>
      <c r="J310" s="108">
        <v>1295</v>
      </c>
    </row>
    <row r="311" spans="1:10" x14ac:dyDescent="0.3">
      <c r="A311" s="107" t="s">
        <v>230</v>
      </c>
      <c r="B311" s="107" t="s">
        <v>20</v>
      </c>
      <c r="C311" s="107" t="s">
        <v>236</v>
      </c>
      <c r="D311" s="107" t="s">
        <v>232</v>
      </c>
      <c r="E311" s="108">
        <v>44450</v>
      </c>
      <c r="F311" s="108">
        <v>45215</v>
      </c>
      <c r="G311" s="108">
        <v>46160</v>
      </c>
      <c r="H311" s="108">
        <v>47285</v>
      </c>
      <c r="I311" s="108">
        <v>48190</v>
      </c>
      <c r="J311" s="108">
        <v>49330</v>
      </c>
    </row>
    <row r="312" spans="1:10" x14ac:dyDescent="0.3">
      <c r="A312" s="107" t="s">
        <v>230</v>
      </c>
      <c r="B312" s="107" t="s">
        <v>192</v>
      </c>
      <c r="C312" s="107" t="s">
        <v>236</v>
      </c>
      <c r="D312" s="107" t="s">
        <v>232</v>
      </c>
      <c r="E312" s="108">
        <v>150360</v>
      </c>
      <c r="F312" s="108">
        <v>152205</v>
      </c>
      <c r="G312" s="108">
        <v>159000</v>
      </c>
      <c r="H312" s="108">
        <v>164550</v>
      </c>
      <c r="I312" s="108">
        <v>170340</v>
      </c>
      <c r="J312" s="108">
        <v>177085</v>
      </c>
    </row>
    <row r="313" spans="1:10" x14ac:dyDescent="0.3">
      <c r="A313" s="107" t="s">
        <v>230</v>
      </c>
      <c r="B313" s="107" t="s">
        <v>22</v>
      </c>
      <c r="C313" s="107" t="s">
        <v>236</v>
      </c>
      <c r="D313" s="107" t="s">
        <v>232</v>
      </c>
      <c r="E313" s="108">
        <v>18785</v>
      </c>
      <c r="F313" s="108">
        <v>19475</v>
      </c>
      <c r="G313" s="108">
        <v>20735</v>
      </c>
      <c r="H313" s="108">
        <v>21390</v>
      </c>
      <c r="I313" s="108">
        <v>22185</v>
      </c>
      <c r="J313" s="108">
        <v>23445</v>
      </c>
    </row>
    <row r="314" spans="1:10" x14ac:dyDescent="0.3">
      <c r="A314" s="107" t="s">
        <v>230</v>
      </c>
      <c r="B314" s="107" t="s">
        <v>24</v>
      </c>
      <c r="C314" s="107" t="s">
        <v>236</v>
      </c>
      <c r="D314" s="107" t="s">
        <v>232</v>
      </c>
      <c r="E314" s="108">
        <v>15775</v>
      </c>
      <c r="F314" s="108">
        <v>15260</v>
      </c>
      <c r="G314" s="108">
        <v>16515</v>
      </c>
      <c r="H314" s="108">
        <v>16565</v>
      </c>
      <c r="I314" s="108">
        <v>17385</v>
      </c>
      <c r="J314" s="108">
        <v>18030</v>
      </c>
    </row>
    <row r="315" spans="1:10" x14ac:dyDescent="0.3">
      <c r="A315" s="107" t="s">
        <v>230</v>
      </c>
      <c r="B315" s="107" t="s">
        <v>26</v>
      </c>
      <c r="C315" s="107" t="s">
        <v>236</v>
      </c>
      <c r="D315" s="107" t="s">
        <v>232</v>
      </c>
      <c r="E315" s="108">
        <v>4015</v>
      </c>
      <c r="F315" s="108">
        <v>4225</v>
      </c>
      <c r="G315" s="108">
        <v>4180</v>
      </c>
      <c r="H315" s="108">
        <v>4435</v>
      </c>
      <c r="I315" s="108">
        <v>4785</v>
      </c>
      <c r="J315" s="108">
        <v>5010</v>
      </c>
    </row>
    <row r="316" spans="1:10" x14ac:dyDescent="0.3">
      <c r="A316" s="107" t="s">
        <v>230</v>
      </c>
      <c r="B316" s="107" t="s">
        <v>14</v>
      </c>
      <c r="C316" s="107" t="s">
        <v>237</v>
      </c>
      <c r="D316" s="107" t="s">
        <v>232</v>
      </c>
      <c r="E316" s="108">
        <v>86005</v>
      </c>
      <c r="F316" s="108">
        <v>79910</v>
      </c>
      <c r="G316" s="108">
        <v>78550</v>
      </c>
      <c r="H316" s="108">
        <v>81245</v>
      </c>
      <c r="I316" s="108">
        <v>84315</v>
      </c>
      <c r="J316" s="108">
        <v>86670</v>
      </c>
    </row>
    <row r="317" spans="1:10" x14ac:dyDescent="0.3">
      <c r="A317" s="107" t="s">
        <v>230</v>
      </c>
      <c r="B317" s="107" t="s">
        <v>16</v>
      </c>
      <c r="C317" s="107" t="s">
        <v>237</v>
      </c>
      <c r="D317" s="107" t="s">
        <v>232</v>
      </c>
      <c r="E317" s="108">
        <v>48260</v>
      </c>
      <c r="F317" s="108">
        <v>40240</v>
      </c>
      <c r="G317" s="108">
        <v>43835</v>
      </c>
      <c r="H317" s="108">
        <v>47370</v>
      </c>
      <c r="I317" s="108">
        <v>47660</v>
      </c>
      <c r="J317" s="108">
        <v>48270</v>
      </c>
    </row>
    <row r="318" spans="1:10" x14ac:dyDescent="0.3">
      <c r="A318" s="107" t="s">
        <v>230</v>
      </c>
      <c r="B318" s="107" t="s">
        <v>18</v>
      </c>
      <c r="C318" s="107" t="s">
        <v>237</v>
      </c>
      <c r="D318" s="107" t="s">
        <v>232</v>
      </c>
      <c r="E318" s="108">
        <v>375</v>
      </c>
      <c r="F318" s="108">
        <v>965</v>
      </c>
      <c r="G318" s="108">
        <v>1515</v>
      </c>
      <c r="H318" s="108">
        <v>2100</v>
      </c>
      <c r="I318" s="108">
        <v>2380</v>
      </c>
      <c r="J318" s="108">
        <v>2505</v>
      </c>
    </row>
    <row r="319" spans="1:10" x14ac:dyDescent="0.3">
      <c r="A319" s="107" t="s">
        <v>230</v>
      </c>
      <c r="B319" s="107" t="s">
        <v>20</v>
      </c>
      <c r="C319" s="107" t="s">
        <v>237</v>
      </c>
      <c r="D319" s="107" t="s">
        <v>232</v>
      </c>
      <c r="E319" s="108">
        <v>87780</v>
      </c>
      <c r="F319" s="108">
        <v>66675</v>
      </c>
      <c r="G319" s="108">
        <v>62385</v>
      </c>
      <c r="H319" s="108">
        <v>65700</v>
      </c>
      <c r="I319" s="108">
        <v>69175</v>
      </c>
      <c r="J319" s="108">
        <v>72255</v>
      </c>
    </row>
    <row r="320" spans="1:10" x14ac:dyDescent="0.3">
      <c r="A320" s="107" t="s">
        <v>230</v>
      </c>
      <c r="B320" s="107" t="s">
        <v>192</v>
      </c>
      <c r="C320" s="107" t="s">
        <v>237</v>
      </c>
      <c r="D320" s="107" t="s">
        <v>232</v>
      </c>
      <c r="E320" s="108">
        <v>278235</v>
      </c>
      <c r="F320" s="108">
        <v>234800</v>
      </c>
      <c r="G320" s="108">
        <v>238520</v>
      </c>
      <c r="H320" s="108">
        <v>250240</v>
      </c>
      <c r="I320" s="108">
        <v>260735</v>
      </c>
      <c r="J320" s="108">
        <v>270455</v>
      </c>
    </row>
    <row r="321" spans="1:10" x14ac:dyDescent="0.3">
      <c r="A321" s="107" t="s">
        <v>230</v>
      </c>
      <c r="B321" s="107" t="s">
        <v>22</v>
      </c>
      <c r="C321" s="107" t="s">
        <v>237</v>
      </c>
      <c r="D321" s="107" t="s">
        <v>232</v>
      </c>
      <c r="E321" s="108">
        <v>16665</v>
      </c>
      <c r="F321" s="108">
        <v>14055</v>
      </c>
      <c r="G321" s="108">
        <v>13865</v>
      </c>
      <c r="H321" s="108">
        <v>14135</v>
      </c>
      <c r="I321" s="108">
        <v>14825</v>
      </c>
      <c r="J321" s="108">
        <v>15995</v>
      </c>
    </row>
    <row r="322" spans="1:10" x14ac:dyDescent="0.3">
      <c r="A322" s="107" t="s">
        <v>230</v>
      </c>
      <c r="B322" s="107" t="s">
        <v>24</v>
      </c>
      <c r="C322" s="107" t="s">
        <v>237</v>
      </c>
      <c r="D322" s="107" t="s">
        <v>232</v>
      </c>
      <c r="E322" s="108">
        <v>29825</v>
      </c>
      <c r="F322" s="108">
        <v>23340</v>
      </c>
      <c r="G322" s="108">
        <v>28695</v>
      </c>
      <c r="H322" s="108">
        <v>30060</v>
      </c>
      <c r="I322" s="108">
        <v>32225</v>
      </c>
      <c r="J322" s="108">
        <v>34210</v>
      </c>
    </row>
    <row r="323" spans="1:10" x14ac:dyDescent="0.3">
      <c r="A323" s="107" t="s">
        <v>230</v>
      </c>
      <c r="B323" s="107" t="s">
        <v>26</v>
      </c>
      <c r="C323" s="107" t="s">
        <v>237</v>
      </c>
      <c r="D323" s="107" t="s">
        <v>232</v>
      </c>
      <c r="E323" s="108">
        <v>9330</v>
      </c>
      <c r="F323" s="108">
        <v>9620</v>
      </c>
      <c r="G323" s="108">
        <v>9680</v>
      </c>
      <c r="H323" s="108">
        <v>9630</v>
      </c>
      <c r="I323" s="108">
        <v>10160</v>
      </c>
      <c r="J323" s="108">
        <v>10545</v>
      </c>
    </row>
    <row r="324" spans="1:10" x14ac:dyDescent="0.3">
      <c r="A324" s="107" t="s">
        <v>230</v>
      </c>
      <c r="B324" s="107" t="s">
        <v>14</v>
      </c>
      <c r="C324" s="107" t="s">
        <v>238</v>
      </c>
      <c r="D324" s="107" t="s">
        <v>232</v>
      </c>
      <c r="E324" s="108">
        <v>27115</v>
      </c>
      <c r="F324" s="108">
        <v>25695</v>
      </c>
      <c r="G324" s="108">
        <v>26400</v>
      </c>
      <c r="H324" s="108">
        <v>27370</v>
      </c>
      <c r="I324" s="108">
        <v>28085</v>
      </c>
      <c r="J324" s="108">
        <v>28475</v>
      </c>
    </row>
    <row r="325" spans="1:10" x14ac:dyDescent="0.3">
      <c r="A325" s="107" t="s">
        <v>230</v>
      </c>
      <c r="B325" s="107" t="s">
        <v>16</v>
      </c>
      <c r="C325" s="107" t="s">
        <v>238</v>
      </c>
      <c r="D325" s="107" t="s">
        <v>232</v>
      </c>
      <c r="E325" s="108">
        <v>4220</v>
      </c>
      <c r="F325" s="108">
        <v>4215</v>
      </c>
      <c r="G325" s="108">
        <v>4170</v>
      </c>
      <c r="H325" s="108">
        <v>4245</v>
      </c>
      <c r="I325" s="108">
        <v>4260</v>
      </c>
      <c r="J325" s="108">
        <v>4325</v>
      </c>
    </row>
    <row r="326" spans="1:10" x14ac:dyDescent="0.3">
      <c r="A326" s="107" t="s">
        <v>230</v>
      </c>
      <c r="B326" s="107" t="s">
        <v>18</v>
      </c>
      <c r="C326" s="107" t="s">
        <v>238</v>
      </c>
      <c r="D326" s="107" t="s">
        <v>232</v>
      </c>
      <c r="E326" s="108">
        <v>20</v>
      </c>
      <c r="F326" s="108">
        <v>20</v>
      </c>
      <c r="G326" s="108">
        <v>20</v>
      </c>
      <c r="H326" s="108">
        <v>20</v>
      </c>
      <c r="I326" s="108">
        <v>20</v>
      </c>
      <c r="J326" s="108">
        <v>20</v>
      </c>
    </row>
    <row r="327" spans="1:10" x14ac:dyDescent="0.3">
      <c r="A327" s="107" t="s">
        <v>230</v>
      </c>
      <c r="B327" s="107" t="s">
        <v>20</v>
      </c>
      <c r="C327" s="107" t="s">
        <v>238</v>
      </c>
      <c r="D327" s="107" t="s">
        <v>232</v>
      </c>
      <c r="E327" s="108">
        <v>12945</v>
      </c>
      <c r="F327" s="108">
        <v>12855</v>
      </c>
      <c r="G327" s="108">
        <v>12605</v>
      </c>
      <c r="H327" s="108">
        <v>12835</v>
      </c>
      <c r="I327" s="108">
        <v>13320</v>
      </c>
      <c r="J327" s="108">
        <v>13655</v>
      </c>
    </row>
    <row r="328" spans="1:10" x14ac:dyDescent="0.3">
      <c r="A328" s="107" t="s">
        <v>230</v>
      </c>
      <c r="B328" s="107" t="s">
        <v>192</v>
      </c>
      <c r="C328" s="107" t="s">
        <v>238</v>
      </c>
      <c r="D328" s="107" t="s">
        <v>232</v>
      </c>
      <c r="E328" s="108">
        <v>47690</v>
      </c>
      <c r="F328" s="108">
        <v>46200</v>
      </c>
      <c r="G328" s="108">
        <v>46590</v>
      </c>
      <c r="H328" s="108">
        <v>47930</v>
      </c>
      <c r="I328" s="108">
        <v>49265</v>
      </c>
      <c r="J328" s="108">
        <v>50090</v>
      </c>
    </row>
    <row r="329" spans="1:10" x14ac:dyDescent="0.3">
      <c r="A329" s="107" t="s">
        <v>230</v>
      </c>
      <c r="B329" s="107" t="s">
        <v>22</v>
      </c>
      <c r="C329" s="107" t="s">
        <v>238</v>
      </c>
      <c r="D329" s="107" t="s">
        <v>232</v>
      </c>
      <c r="E329" s="108">
        <v>2305</v>
      </c>
      <c r="F329" s="108">
        <v>2275</v>
      </c>
      <c r="G329" s="108">
        <v>2110</v>
      </c>
      <c r="H329" s="108">
        <v>2230</v>
      </c>
      <c r="I329" s="108">
        <v>2335</v>
      </c>
      <c r="J329" s="108">
        <v>2370</v>
      </c>
    </row>
    <row r="330" spans="1:10" x14ac:dyDescent="0.3">
      <c r="A330" s="107" t="s">
        <v>230</v>
      </c>
      <c r="B330" s="107" t="s">
        <v>24</v>
      </c>
      <c r="C330" s="107" t="s">
        <v>238</v>
      </c>
      <c r="D330" s="107" t="s">
        <v>232</v>
      </c>
      <c r="E330" s="108">
        <v>775</v>
      </c>
      <c r="F330" s="108">
        <v>775</v>
      </c>
      <c r="G330" s="108">
        <v>840</v>
      </c>
      <c r="H330" s="108">
        <v>810</v>
      </c>
      <c r="I330" s="108">
        <v>830</v>
      </c>
      <c r="J330" s="108">
        <v>845</v>
      </c>
    </row>
    <row r="331" spans="1:10" x14ac:dyDescent="0.3">
      <c r="A331" s="107" t="s">
        <v>230</v>
      </c>
      <c r="B331" s="107" t="s">
        <v>26</v>
      </c>
      <c r="C331" s="107" t="s">
        <v>238</v>
      </c>
      <c r="D331" s="107" t="s">
        <v>232</v>
      </c>
      <c r="E331" s="108">
        <v>305</v>
      </c>
      <c r="F331" s="108">
        <v>360</v>
      </c>
      <c r="G331" s="108">
        <v>450</v>
      </c>
      <c r="H331" s="108">
        <v>420</v>
      </c>
      <c r="I331" s="108">
        <v>415</v>
      </c>
      <c r="J331" s="108">
        <v>395</v>
      </c>
    </row>
    <row r="332" spans="1:10" x14ac:dyDescent="0.3">
      <c r="A332" s="107" t="s">
        <v>230</v>
      </c>
      <c r="B332" s="107" t="s">
        <v>14</v>
      </c>
      <c r="C332" s="107" t="s">
        <v>239</v>
      </c>
      <c r="D332" s="107" t="s">
        <v>232</v>
      </c>
      <c r="E332" s="108">
        <v>26020</v>
      </c>
      <c r="F332" s="108">
        <v>25080</v>
      </c>
      <c r="G332" s="108">
        <v>24015</v>
      </c>
      <c r="H332" s="108">
        <v>23965</v>
      </c>
      <c r="I332" s="108">
        <v>24090</v>
      </c>
      <c r="J332" s="108">
        <v>24185</v>
      </c>
    </row>
    <row r="333" spans="1:10" x14ac:dyDescent="0.3">
      <c r="A333" s="107" t="s">
        <v>230</v>
      </c>
      <c r="B333" s="107" t="s">
        <v>16</v>
      </c>
      <c r="C333" s="107" t="s">
        <v>239</v>
      </c>
      <c r="D333" s="107" t="s">
        <v>232</v>
      </c>
      <c r="E333" s="108">
        <v>2115</v>
      </c>
      <c r="F333" s="108">
        <v>2565</v>
      </c>
      <c r="G333" s="108">
        <v>2145</v>
      </c>
      <c r="H333" s="108">
        <v>2315</v>
      </c>
      <c r="I333" s="108">
        <v>2295</v>
      </c>
      <c r="J333" s="108">
        <v>2325</v>
      </c>
    </row>
    <row r="334" spans="1:10" x14ac:dyDescent="0.3">
      <c r="A334" s="107" t="s">
        <v>230</v>
      </c>
      <c r="B334" s="107" t="s">
        <v>18</v>
      </c>
      <c r="C334" s="107" t="s">
        <v>239</v>
      </c>
      <c r="D334" s="107" t="s">
        <v>232</v>
      </c>
      <c r="E334" s="108">
        <v>5</v>
      </c>
      <c r="F334" s="108">
        <v>5</v>
      </c>
      <c r="G334" s="108">
        <v>5</v>
      </c>
      <c r="H334" s="108">
        <v>5</v>
      </c>
      <c r="I334" s="108">
        <v>5</v>
      </c>
      <c r="J334" s="108">
        <v>5</v>
      </c>
    </row>
    <row r="335" spans="1:10" x14ac:dyDescent="0.3">
      <c r="A335" s="107" t="s">
        <v>230</v>
      </c>
      <c r="B335" s="107" t="s">
        <v>20</v>
      </c>
      <c r="C335" s="107" t="s">
        <v>239</v>
      </c>
      <c r="D335" s="107" t="s">
        <v>232</v>
      </c>
      <c r="E335" s="108">
        <v>6605</v>
      </c>
      <c r="F335" s="108">
        <v>6910</v>
      </c>
      <c r="G335" s="108">
        <v>7135</v>
      </c>
      <c r="H335" s="108">
        <v>7460</v>
      </c>
      <c r="I335" s="108">
        <v>7660</v>
      </c>
      <c r="J335" s="108">
        <v>7970</v>
      </c>
    </row>
    <row r="336" spans="1:10" x14ac:dyDescent="0.3">
      <c r="A336" s="107" t="s">
        <v>230</v>
      </c>
      <c r="B336" s="107" t="s">
        <v>192</v>
      </c>
      <c r="C336" s="107" t="s">
        <v>239</v>
      </c>
      <c r="D336" s="107" t="s">
        <v>232</v>
      </c>
      <c r="E336" s="108">
        <v>36805</v>
      </c>
      <c r="F336" s="108">
        <v>37765</v>
      </c>
      <c r="G336" s="108">
        <v>38380</v>
      </c>
      <c r="H336" s="108">
        <v>38060</v>
      </c>
      <c r="I336" s="108">
        <v>38100</v>
      </c>
      <c r="J336" s="108">
        <v>38625</v>
      </c>
    </row>
    <row r="337" spans="1:10" x14ac:dyDescent="0.3">
      <c r="A337" s="107" t="s">
        <v>230</v>
      </c>
      <c r="B337" s="107" t="s">
        <v>22</v>
      </c>
      <c r="C337" s="107" t="s">
        <v>239</v>
      </c>
      <c r="D337" s="107" t="s">
        <v>232</v>
      </c>
      <c r="E337" s="108">
        <v>1025</v>
      </c>
      <c r="F337" s="108">
        <v>2215</v>
      </c>
      <c r="G337" s="108">
        <v>3995</v>
      </c>
      <c r="H337" s="108">
        <v>3400</v>
      </c>
      <c r="I337" s="108">
        <v>3145</v>
      </c>
      <c r="J337" s="108">
        <v>3235</v>
      </c>
    </row>
    <row r="338" spans="1:10" x14ac:dyDescent="0.3">
      <c r="A338" s="107" t="s">
        <v>230</v>
      </c>
      <c r="B338" s="107" t="s">
        <v>24</v>
      </c>
      <c r="C338" s="107" t="s">
        <v>239</v>
      </c>
      <c r="D338" s="107" t="s">
        <v>232</v>
      </c>
      <c r="E338" s="108">
        <v>820</v>
      </c>
      <c r="F338" s="108">
        <v>730</v>
      </c>
      <c r="G338" s="108">
        <v>755</v>
      </c>
      <c r="H338" s="108">
        <v>625</v>
      </c>
      <c r="I338" s="108">
        <v>625</v>
      </c>
      <c r="J338" s="108">
        <v>625</v>
      </c>
    </row>
    <row r="339" spans="1:10" x14ac:dyDescent="0.3">
      <c r="A339" s="110" t="s">
        <v>230</v>
      </c>
      <c r="B339" s="110" t="s">
        <v>26</v>
      </c>
      <c r="C339" s="110" t="s">
        <v>239</v>
      </c>
      <c r="D339" s="110" t="s">
        <v>232</v>
      </c>
      <c r="E339" s="111">
        <v>220</v>
      </c>
      <c r="F339" s="111">
        <v>265</v>
      </c>
      <c r="G339" s="111">
        <v>325</v>
      </c>
      <c r="H339" s="111">
        <v>290</v>
      </c>
      <c r="I339" s="111">
        <v>285</v>
      </c>
      <c r="J339" s="111">
        <v>280</v>
      </c>
    </row>
    <row r="340" spans="1:10" x14ac:dyDescent="0.3">
      <c r="A340" s="29"/>
      <c r="B340" s="29"/>
      <c r="C340" s="29"/>
      <c r="D340" s="29"/>
      <c r="E340" s="104"/>
      <c r="F340" s="104"/>
      <c r="G340" s="104"/>
      <c r="H340" s="104"/>
      <c r="I340" s="104"/>
      <c r="J340" s="104"/>
    </row>
    <row r="341" spans="1:10" x14ac:dyDescent="0.3">
      <c r="A341" s="29"/>
      <c r="B341" s="29"/>
      <c r="C341" s="29"/>
      <c r="D341" s="29"/>
      <c r="E341" s="104"/>
      <c r="F341" s="104"/>
      <c r="G341" s="104"/>
      <c r="H341" s="104"/>
      <c r="I341" s="104"/>
      <c r="J341" s="104"/>
    </row>
    <row r="342" spans="1:10" x14ac:dyDescent="0.3">
      <c r="A342" s="29"/>
      <c r="B342" s="29"/>
      <c r="C342" s="29"/>
      <c r="D342" s="29"/>
      <c r="E342" s="104"/>
      <c r="F342" s="104"/>
      <c r="G342" s="104"/>
      <c r="H342" s="104"/>
      <c r="I342" s="104"/>
      <c r="J342" s="104"/>
    </row>
    <row r="343" spans="1:10" x14ac:dyDescent="0.3">
      <c r="A343" s="29"/>
      <c r="B343" s="29"/>
      <c r="C343" s="29"/>
      <c r="D343" s="29"/>
      <c r="E343" s="104"/>
      <c r="F343" s="104"/>
      <c r="G343" s="104"/>
      <c r="H343" s="104"/>
      <c r="I343" s="104"/>
      <c r="J343" s="104"/>
    </row>
    <row r="344" spans="1:10" x14ac:dyDescent="0.3">
      <c r="A344" s="29"/>
      <c r="B344" s="29"/>
      <c r="C344" s="29"/>
      <c r="D344" s="29"/>
      <c r="E344" s="104"/>
      <c r="F344" s="104"/>
      <c r="G344" s="104"/>
      <c r="H344" s="104"/>
      <c r="I344" s="104"/>
      <c r="J344" s="104"/>
    </row>
    <row r="345" spans="1:10" x14ac:dyDescent="0.3">
      <c r="A345" s="29"/>
      <c r="B345" s="29"/>
      <c r="C345" s="29"/>
      <c r="D345" s="29"/>
      <c r="E345" s="104"/>
      <c r="F345" s="104"/>
      <c r="G345" s="104"/>
      <c r="H345" s="104"/>
      <c r="I345" s="104"/>
      <c r="J345" s="104"/>
    </row>
    <row r="346" spans="1:10" x14ac:dyDescent="0.3">
      <c r="A346" s="29"/>
      <c r="B346" s="29"/>
      <c r="C346" s="29"/>
      <c r="D346" s="29"/>
      <c r="E346" s="104"/>
      <c r="F346" s="104"/>
      <c r="G346" s="104"/>
      <c r="H346" s="104"/>
      <c r="I346" s="104"/>
      <c r="J346" s="104"/>
    </row>
    <row r="347" spans="1:10" x14ac:dyDescent="0.3">
      <c r="A347" s="29"/>
      <c r="B347" s="29"/>
      <c r="C347" s="29"/>
      <c r="D347" s="29"/>
      <c r="E347" s="104"/>
      <c r="F347" s="104"/>
      <c r="G347" s="104"/>
      <c r="H347" s="104"/>
      <c r="I347" s="104"/>
      <c r="J347" s="104"/>
    </row>
    <row r="348" spans="1:10" x14ac:dyDescent="0.3">
      <c r="A348" s="29"/>
      <c r="B348" s="29"/>
      <c r="C348" s="29"/>
      <c r="D348" s="29"/>
      <c r="E348" s="104"/>
      <c r="F348" s="104"/>
      <c r="G348" s="104"/>
      <c r="H348" s="104"/>
      <c r="I348" s="104"/>
      <c r="J348" s="104"/>
    </row>
    <row r="349" spans="1:10" x14ac:dyDescent="0.3">
      <c r="A349" s="29"/>
      <c r="B349" s="29"/>
      <c r="C349" s="29"/>
      <c r="D349" s="29"/>
      <c r="E349" s="104"/>
      <c r="F349" s="104"/>
      <c r="G349" s="104"/>
      <c r="H349" s="104"/>
      <c r="I349" s="104"/>
      <c r="J349" s="104"/>
    </row>
    <row r="350" spans="1:10" x14ac:dyDescent="0.3">
      <c r="A350" s="29"/>
      <c r="B350" s="29"/>
      <c r="C350" s="29"/>
      <c r="D350" s="29"/>
      <c r="E350" s="104"/>
      <c r="F350" s="104"/>
      <c r="G350" s="104"/>
      <c r="H350" s="104"/>
      <c r="I350" s="104"/>
      <c r="J350" s="104"/>
    </row>
    <row r="351" spans="1:10" x14ac:dyDescent="0.3">
      <c r="A351" s="29"/>
      <c r="B351" s="29"/>
      <c r="C351" s="29"/>
      <c r="D351" s="29"/>
      <c r="E351" s="104"/>
      <c r="F351" s="104"/>
      <c r="G351" s="104"/>
      <c r="H351" s="104"/>
      <c r="I351" s="104"/>
      <c r="J351" s="104"/>
    </row>
    <row r="352" spans="1:10" x14ac:dyDescent="0.3">
      <c r="A352" s="29"/>
      <c r="B352" s="29"/>
      <c r="C352" s="29"/>
      <c r="D352" s="29"/>
      <c r="E352" s="104"/>
      <c r="F352" s="104"/>
      <c r="G352" s="104"/>
      <c r="H352" s="104"/>
      <c r="I352" s="104"/>
      <c r="J352" s="104"/>
    </row>
    <row r="353" spans="1:10" x14ac:dyDescent="0.3">
      <c r="A353" s="29"/>
      <c r="B353" s="29"/>
      <c r="C353" s="29"/>
      <c r="D353" s="29"/>
      <c r="E353" s="104"/>
      <c r="F353" s="104"/>
      <c r="G353" s="104"/>
      <c r="H353" s="104"/>
      <c r="I353" s="104"/>
      <c r="J353" s="104"/>
    </row>
    <row r="354" spans="1:10" x14ac:dyDescent="0.3">
      <c r="A354" s="29"/>
      <c r="B354" s="29"/>
      <c r="C354" s="29"/>
      <c r="D354" s="29"/>
      <c r="E354" s="104"/>
      <c r="F354" s="104"/>
      <c r="G354" s="104"/>
      <c r="H354" s="104"/>
      <c r="I354" s="104"/>
      <c r="J354" s="104"/>
    </row>
    <row r="355" spans="1:10" x14ac:dyDescent="0.3">
      <c r="A355" s="29"/>
      <c r="B355" s="29"/>
      <c r="C355" s="29"/>
      <c r="D355" s="29"/>
      <c r="E355" s="104"/>
      <c r="F355" s="104"/>
      <c r="G355" s="104"/>
      <c r="H355" s="104"/>
      <c r="I355" s="104"/>
      <c r="J355" s="104"/>
    </row>
    <row r="356" spans="1:10" x14ac:dyDescent="0.3">
      <c r="A356" s="29"/>
      <c r="B356" s="29"/>
      <c r="C356" s="29"/>
      <c r="D356" s="29"/>
      <c r="E356" s="104"/>
      <c r="F356" s="104"/>
      <c r="G356" s="104"/>
      <c r="H356" s="104"/>
      <c r="I356" s="104"/>
      <c r="J356" s="104"/>
    </row>
    <row r="357" spans="1:10" x14ac:dyDescent="0.3">
      <c r="A357" s="29"/>
      <c r="B357" s="29"/>
      <c r="C357" s="29"/>
      <c r="D357" s="29"/>
      <c r="E357" s="104"/>
      <c r="F357" s="104"/>
      <c r="G357" s="104"/>
      <c r="H357" s="104"/>
      <c r="I357" s="104"/>
      <c r="J357" s="104"/>
    </row>
    <row r="358" spans="1:10" x14ac:dyDescent="0.3">
      <c r="A358" s="29"/>
      <c r="B358" s="29"/>
      <c r="C358" s="29"/>
      <c r="D358" s="29"/>
      <c r="E358" s="104"/>
      <c r="F358" s="104"/>
      <c r="G358" s="104"/>
      <c r="H358" s="104"/>
      <c r="I358" s="104"/>
      <c r="J358" s="104"/>
    </row>
    <row r="359" spans="1:10" x14ac:dyDescent="0.3">
      <c r="A359" s="29"/>
      <c r="B359" s="29"/>
      <c r="C359" s="29"/>
      <c r="D359" s="29"/>
      <c r="E359" s="104"/>
      <c r="F359" s="104"/>
      <c r="G359" s="104"/>
      <c r="H359" s="104"/>
      <c r="I359" s="104"/>
      <c r="J359" s="104"/>
    </row>
    <row r="360" spans="1:10" x14ac:dyDescent="0.3">
      <c r="A360" s="29"/>
      <c r="B360" s="29"/>
      <c r="C360" s="29"/>
      <c r="D360" s="29"/>
      <c r="E360" s="104"/>
      <c r="F360" s="104"/>
      <c r="G360" s="104"/>
      <c r="H360" s="104"/>
      <c r="I360" s="104"/>
      <c r="J360" s="104"/>
    </row>
    <row r="361" spans="1:10" x14ac:dyDescent="0.3">
      <c r="A361" s="29"/>
      <c r="B361" s="29"/>
      <c r="C361" s="29"/>
      <c r="D361" s="29"/>
      <c r="E361" s="104"/>
      <c r="F361" s="104"/>
      <c r="G361" s="104"/>
      <c r="H361" s="104"/>
      <c r="I361" s="104"/>
      <c r="J361" s="104"/>
    </row>
    <row r="362" spans="1:10" x14ac:dyDescent="0.3">
      <c r="A362" s="29"/>
      <c r="B362" s="29"/>
      <c r="C362" s="29"/>
      <c r="D362" s="29"/>
      <c r="E362" s="104"/>
      <c r="F362" s="104"/>
      <c r="G362" s="104"/>
      <c r="H362" s="104"/>
      <c r="I362" s="104"/>
      <c r="J362" s="104"/>
    </row>
    <row r="363" spans="1:10" x14ac:dyDescent="0.3">
      <c r="A363" s="29"/>
      <c r="B363" s="29"/>
      <c r="C363" s="29"/>
      <c r="D363" s="29"/>
      <c r="E363" s="104"/>
      <c r="F363" s="104"/>
      <c r="G363" s="104"/>
      <c r="H363" s="104"/>
      <c r="I363" s="104"/>
      <c r="J363" s="104"/>
    </row>
    <row r="364" spans="1:10" x14ac:dyDescent="0.3">
      <c r="A364" s="29"/>
      <c r="B364" s="29"/>
      <c r="C364" s="29"/>
      <c r="D364" s="29"/>
      <c r="E364" s="104"/>
      <c r="F364" s="104"/>
      <c r="G364" s="104"/>
      <c r="H364" s="104"/>
      <c r="I364" s="104"/>
      <c r="J364" s="104"/>
    </row>
    <row r="365" spans="1:10" x14ac:dyDescent="0.3">
      <c r="A365" s="29"/>
      <c r="B365" s="29"/>
      <c r="C365" s="29"/>
      <c r="D365" s="29"/>
      <c r="E365" s="104"/>
      <c r="F365" s="104"/>
      <c r="G365" s="104"/>
      <c r="H365" s="104"/>
      <c r="I365" s="104"/>
      <c r="J365" s="104"/>
    </row>
    <row r="366" spans="1:10" x14ac:dyDescent="0.3">
      <c r="A366" s="29"/>
      <c r="B366" s="29"/>
      <c r="C366" s="29"/>
      <c r="D366" s="29"/>
      <c r="E366" s="104"/>
      <c r="F366" s="104"/>
      <c r="G366" s="104"/>
      <c r="H366" s="104"/>
      <c r="I366" s="104"/>
      <c r="J366" s="104"/>
    </row>
    <row r="367" spans="1:10" x14ac:dyDescent="0.3">
      <c r="A367" s="29"/>
      <c r="B367" s="29"/>
      <c r="C367" s="29"/>
      <c r="D367" s="29"/>
      <c r="E367" s="104"/>
      <c r="F367" s="104"/>
      <c r="G367" s="104"/>
      <c r="H367" s="104"/>
      <c r="I367" s="104"/>
      <c r="J367" s="104"/>
    </row>
    <row r="368" spans="1:10" x14ac:dyDescent="0.3">
      <c r="A368" s="29"/>
      <c r="B368" s="29"/>
      <c r="C368" s="29"/>
      <c r="D368" s="29"/>
      <c r="E368" s="104"/>
      <c r="F368" s="104"/>
      <c r="G368" s="104"/>
      <c r="H368" s="104"/>
      <c r="I368" s="104"/>
      <c r="J368" s="104"/>
    </row>
    <row r="369" spans="1:10" x14ac:dyDescent="0.3">
      <c r="A369" s="29"/>
      <c r="B369" s="29"/>
      <c r="C369" s="29"/>
      <c r="D369" s="29"/>
      <c r="E369" s="104"/>
      <c r="F369" s="104"/>
      <c r="G369" s="104"/>
      <c r="H369" s="104"/>
      <c r="I369" s="104"/>
      <c r="J369" s="104"/>
    </row>
    <row r="370" spans="1:10" x14ac:dyDescent="0.3">
      <c r="A370" s="29"/>
      <c r="B370" s="29"/>
      <c r="C370" s="29"/>
      <c r="D370" s="29"/>
      <c r="E370" s="104"/>
      <c r="F370" s="104"/>
      <c r="G370" s="104"/>
      <c r="H370" s="104"/>
      <c r="I370" s="104"/>
      <c r="J370" s="104"/>
    </row>
    <row r="371" spans="1:10" x14ac:dyDescent="0.3">
      <c r="A371" s="29"/>
      <c r="B371" s="29"/>
      <c r="C371" s="29"/>
      <c r="D371" s="29"/>
      <c r="E371" s="104"/>
      <c r="F371" s="104"/>
      <c r="G371" s="104"/>
      <c r="H371" s="104"/>
      <c r="I371" s="104"/>
      <c r="J371" s="104"/>
    </row>
    <row r="372" spans="1:10" x14ac:dyDescent="0.3">
      <c r="A372" s="29"/>
      <c r="B372" s="29"/>
      <c r="C372" s="29"/>
      <c r="D372" s="29"/>
      <c r="E372" s="104"/>
      <c r="F372" s="104"/>
      <c r="G372" s="104"/>
      <c r="H372" s="104"/>
      <c r="I372" s="104"/>
      <c r="J372" s="104"/>
    </row>
    <row r="373" spans="1:10" x14ac:dyDescent="0.3">
      <c r="A373" s="29"/>
      <c r="B373" s="29"/>
      <c r="C373" s="29"/>
      <c r="D373" s="29"/>
      <c r="E373" s="104"/>
      <c r="F373" s="104"/>
      <c r="G373" s="104"/>
      <c r="H373" s="104"/>
      <c r="I373" s="104"/>
      <c r="J373" s="104"/>
    </row>
    <row r="374" spans="1:10" x14ac:dyDescent="0.3">
      <c r="A374" s="29"/>
      <c r="B374" s="29"/>
      <c r="C374" s="29"/>
      <c r="D374" s="29"/>
      <c r="E374" s="104"/>
      <c r="F374" s="104"/>
      <c r="G374" s="104"/>
      <c r="H374" s="104"/>
      <c r="I374" s="104"/>
      <c r="J374" s="104"/>
    </row>
    <row r="375" spans="1:10" x14ac:dyDescent="0.3">
      <c r="A375" s="29"/>
      <c r="B375" s="29"/>
      <c r="C375" s="29"/>
      <c r="D375" s="29"/>
      <c r="E375" s="104"/>
      <c r="F375" s="104"/>
      <c r="G375" s="104"/>
      <c r="H375" s="104"/>
      <c r="I375" s="104"/>
      <c r="J375" s="104"/>
    </row>
    <row r="376" spans="1:10" x14ac:dyDescent="0.3">
      <c r="A376" s="29"/>
      <c r="B376" s="29"/>
      <c r="C376" s="29"/>
      <c r="D376" s="29"/>
      <c r="E376" s="104"/>
      <c r="F376" s="104"/>
      <c r="G376" s="104"/>
      <c r="H376" s="104"/>
      <c r="I376" s="104"/>
      <c r="J376" s="104"/>
    </row>
    <row r="377" spans="1:10" x14ac:dyDescent="0.3">
      <c r="A377" s="29"/>
      <c r="B377" s="29"/>
      <c r="C377" s="29"/>
      <c r="D377" s="29"/>
      <c r="E377" s="104"/>
      <c r="F377" s="104"/>
      <c r="G377" s="104"/>
      <c r="H377" s="104"/>
      <c r="I377" s="104"/>
      <c r="J377" s="104"/>
    </row>
    <row r="378" spans="1:10" x14ac:dyDescent="0.3">
      <c r="A378" s="29"/>
      <c r="B378" s="29"/>
      <c r="C378" s="29"/>
      <c r="D378" s="29"/>
      <c r="E378" s="104"/>
      <c r="F378" s="104"/>
      <c r="G378" s="104"/>
      <c r="H378" s="104"/>
      <c r="I378" s="104"/>
      <c r="J378" s="104"/>
    </row>
  </sheetData>
  <conditionalFormatting sqref="A4:C305">
    <cfRule type="expression" dxfId="5" priority="1">
      <formula>IF(AND($A4&lt;&gt;"",$A5&lt;&gt;""),1,0)</formula>
    </cfRule>
  </conditionalFormatting>
  <conditionalFormatting sqref="D4:D305">
    <cfRule type="expression" dxfId="4" priority="5">
      <formula>IF(AND($A4&lt;&gt;"",$A5&lt;&gt;""),1,0)</formula>
    </cfRule>
  </conditionalFormatting>
  <conditionalFormatting sqref="E4:J305">
    <cfRule type="expression" dxfId="3" priority="2">
      <formula>IF(AND($A4&lt;&gt;"",$A5&lt;&gt;""),1,0)</formula>
    </cfRule>
  </conditionalFormatting>
  <pageMargins left="0.7" right="0.7" top="0.75" bottom="0.75" header="0.3" footer="0.3"/>
  <pageSetup paperSize="9" orientation="portrait" horizontalDpi="1200" verticalDpi="12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J439"/>
  <sheetViews>
    <sheetView showGridLines="0" workbookViewId="0"/>
  </sheetViews>
  <sheetFormatPr defaultColWidth="9.08984375" defaultRowHeight="14" x14ac:dyDescent="0.3"/>
  <cols>
    <col min="1" max="1" width="61.81640625" style="1" bestFit="1" customWidth="1"/>
    <col min="2" max="2" width="24" style="1" bestFit="1" customWidth="1"/>
    <col min="3" max="3" width="66" style="1" customWidth="1"/>
    <col min="4" max="4" width="9.6328125" style="1" customWidth="1"/>
    <col min="5" max="5" width="11.26953125" style="1" customWidth="1"/>
    <col min="6" max="10" width="11.26953125" style="1" bestFit="1" customWidth="1"/>
    <col min="11" max="11" width="9.08984375" style="1" customWidth="1"/>
    <col min="12" max="16384" width="9.08984375" style="1"/>
  </cols>
  <sheetData>
    <row r="1" spans="1:10" ht="25.15" customHeight="1" x14ac:dyDescent="0.3">
      <c r="A1" s="2" t="s">
        <v>240</v>
      </c>
    </row>
    <row r="2" spans="1:10" ht="25.15" customHeight="1" x14ac:dyDescent="0.3">
      <c r="A2" s="73" t="s">
        <v>241</v>
      </c>
    </row>
    <row r="3" spans="1:10" ht="33.75" customHeight="1" x14ac:dyDescent="0.3">
      <c r="A3" s="81" t="s">
        <v>180</v>
      </c>
      <c r="B3" s="81" t="s">
        <v>242</v>
      </c>
      <c r="C3" s="81" t="s">
        <v>41</v>
      </c>
      <c r="D3" s="81" t="s">
        <v>182</v>
      </c>
      <c r="E3" s="19" t="s">
        <v>183</v>
      </c>
      <c r="F3" s="19" t="s">
        <v>184</v>
      </c>
      <c r="G3" s="19" t="s">
        <v>185</v>
      </c>
      <c r="H3" s="26" t="s">
        <v>186</v>
      </c>
      <c r="I3" s="26" t="s">
        <v>187</v>
      </c>
      <c r="J3" s="26" t="s">
        <v>188</v>
      </c>
    </row>
    <row r="4" spans="1:10" x14ac:dyDescent="0.3">
      <c r="A4" s="29" t="s">
        <v>189</v>
      </c>
      <c r="B4" s="29" t="s">
        <v>29</v>
      </c>
      <c r="C4" s="29" t="s">
        <v>190</v>
      </c>
      <c r="D4" s="29" t="s">
        <v>191</v>
      </c>
      <c r="E4" s="104">
        <v>2979</v>
      </c>
      <c r="F4" s="104">
        <v>2900</v>
      </c>
      <c r="G4" s="104">
        <v>2919</v>
      </c>
      <c r="H4" s="104">
        <v>2985</v>
      </c>
      <c r="I4" s="104">
        <v>3131</v>
      </c>
      <c r="J4" s="104">
        <v>3277</v>
      </c>
    </row>
    <row r="5" spans="1:10" x14ac:dyDescent="0.3">
      <c r="A5" s="29" t="s">
        <v>189</v>
      </c>
      <c r="B5" s="29" t="s">
        <v>30</v>
      </c>
      <c r="C5" s="29" t="s">
        <v>190</v>
      </c>
      <c r="D5" s="29" t="s">
        <v>191</v>
      </c>
      <c r="E5" s="104">
        <v>4756</v>
      </c>
      <c r="F5" s="104">
        <v>4696</v>
      </c>
      <c r="G5" s="104">
        <v>4828</v>
      </c>
      <c r="H5" s="104">
        <v>4978</v>
      </c>
      <c r="I5" s="104">
        <v>5176</v>
      </c>
      <c r="J5" s="104">
        <v>5411</v>
      </c>
    </row>
    <row r="6" spans="1:10" x14ac:dyDescent="0.3">
      <c r="A6" s="29" t="s">
        <v>189</v>
      </c>
      <c r="B6" s="29" t="s">
        <v>31</v>
      </c>
      <c r="C6" s="29" t="s">
        <v>190</v>
      </c>
      <c r="D6" s="29" t="s">
        <v>191</v>
      </c>
      <c r="E6" s="104">
        <v>12937</v>
      </c>
      <c r="F6" s="104">
        <v>13896</v>
      </c>
      <c r="G6" s="104">
        <v>14392</v>
      </c>
      <c r="H6" s="104">
        <v>15331</v>
      </c>
      <c r="I6" s="104">
        <v>16082</v>
      </c>
      <c r="J6" s="104">
        <v>17017</v>
      </c>
    </row>
    <row r="7" spans="1:10" x14ac:dyDescent="0.3">
      <c r="A7" s="29" t="s">
        <v>189</v>
      </c>
      <c r="B7" s="29" t="s">
        <v>32</v>
      </c>
      <c r="C7" s="29" t="s">
        <v>190</v>
      </c>
      <c r="D7" s="29" t="s">
        <v>191</v>
      </c>
      <c r="E7" s="104">
        <v>1975</v>
      </c>
      <c r="F7" s="104">
        <v>1985</v>
      </c>
      <c r="G7" s="104">
        <v>1979</v>
      </c>
      <c r="H7" s="104">
        <v>2037</v>
      </c>
      <c r="I7" s="104">
        <v>2102</v>
      </c>
      <c r="J7" s="104">
        <v>2168</v>
      </c>
    </row>
    <row r="8" spans="1:10" x14ac:dyDescent="0.3">
      <c r="A8" s="29" t="s">
        <v>189</v>
      </c>
      <c r="B8" s="29" t="s">
        <v>33</v>
      </c>
      <c r="C8" s="29" t="s">
        <v>190</v>
      </c>
      <c r="D8" s="29" t="s">
        <v>191</v>
      </c>
      <c r="E8" s="104">
        <v>4578</v>
      </c>
      <c r="F8" s="104">
        <v>4714</v>
      </c>
      <c r="G8" s="104">
        <v>4883</v>
      </c>
      <c r="H8" s="104">
        <v>5057</v>
      </c>
      <c r="I8" s="104">
        <v>5313</v>
      </c>
      <c r="J8" s="104">
        <v>5577</v>
      </c>
    </row>
    <row r="9" spans="1:10" x14ac:dyDescent="0.3">
      <c r="A9" s="29" t="s">
        <v>189</v>
      </c>
      <c r="B9" s="29" t="s">
        <v>192</v>
      </c>
      <c r="C9" s="29" t="s">
        <v>190</v>
      </c>
      <c r="D9" s="29" t="s">
        <v>191</v>
      </c>
      <c r="E9" s="104">
        <v>46853</v>
      </c>
      <c r="F9" s="104">
        <v>48140</v>
      </c>
      <c r="G9" s="104">
        <v>49436</v>
      </c>
      <c r="H9" s="104">
        <v>51566</v>
      </c>
      <c r="I9" s="104">
        <v>54018</v>
      </c>
      <c r="J9" s="104">
        <v>56556</v>
      </c>
    </row>
    <row r="10" spans="1:10" x14ac:dyDescent="0.3">
      <c r="A10" s="29" t="s">
        <v>189</v>
      </c>
      <c r="B10" s="29" t="s">
        <v>34</v>
      </c>
      <c r="C10" s="29" t="s">
        <v>190</v>
      </c>
      <c r="D10" s="29" t="s">
        <v>191</v>
      </c>
      <c r="E10" s="104">
        <v>8250</v>
      </c>
      <c r="F10" s="104">
        <v>8265</v>
      </c>
      <c r="G10" s="104">
        <v>8469</v>
      </c>
      <c r="H10" s="104">
        <v>8781</v>
      </c>
      <c r="I10" s="104">
        <v>9212</v>
      </c>
      <c r="J10" s="104">
        <v>9486</v>
      </c>
    </row>
    <row r="11" spans="1:10" x14ac:dyDescent="0.3">
      <c r="A11" s="29" t="s">
        <v>189</v>
      </c>
      <c r="B11" s="29" t="s">
        <v>35</v>
      </c>
      <c r="C11" s="29" t="s">
        <v>190</v>
      </c>
      <c r="D11" s="29" t="s">
        <v>191</v>
      </c>
      <c r="E11" s="104">
        <v>3599</v>
      </c>
      <c r="F11" s="104">
        <v>3816</v>
      </c>
      <c r="G11" s="104">
        <v>3815</v>
      </c>
      <c r="H11" s="104">
        <v>3906</v>
      </c>
      <c r="I11" s="104">
        <v>4034</v>
      </c>
      <c r="J11" s="104">
        <v>4188</v>
      </c>
    </row>
    <row r="12" spans="1:10" x14ac:dyDescent="0.3">
      <c r="A12" s="29" t="s">
        <v>189</v>
      </c>
      <c r="B12" s="29" t="s">
        <v>36</v>
      </c>
      <c r="C12" s="29" t="s">
        <v>190</v>
      </c>
      <c r="D12" s="29" t="s">
        <v>191</v>
      </c>
      <c r="E12" s="104">
        <v>3915</v>
      </c>
      <c r="F12" s="104">
        <v>4127</v>
      </c>
      <c r="G12" s="104">
        <v>4367</v>
      </c>
      <c r="H12" s="104">
        <v>4646</v>
      </c>
      <c r="I12" s="104">
        <v>5016</v>
      </c>
      <c r="J12" s="104">
        <v>5348</v>
      </c>
    </row>
    <row r="13" spans="1:10" x14ac:dyDescent="0.3">
      <c r="A13" s="29" t="s">
        <v>189</v>
      </c>
      <c r="B13" s="29" t="s">
        <v>37</v>
      </c>
      <c r="C13" s="29" t="s">
        <v>190</v>
      </c>
      <c r="D13" s="29" t="s">
        <v>191</v>
      </c>
      <c r="E13" s="104">
        <v>3865</v>
      </c>
      <c r="F13" s="104">
        <v>3741</v>
      </c>
      <c r="G13" s="104">
        <v>3784</v>
      </c>
      <c r="H13" s="104">
        <v>3844</v>
      </c>
      <c r="I13" s="104">
        <v>3953</v>
      </c>
      <c r="J13" s="104">
        <v>4084</v>
      </c>
    </row>
    <row r="14" spans="1:10" x14ac:dyDescent="0.3">
      <c r="A14" s="29" t="s">
        <v>189</v>
      </c>
      <c r="B14" s="29" t="s">
        <v>29</v>
      </c>
      <c r="C14" s="29" t="s">
        <v>193</v>
      </c>
      <c r="D14" s="29" t="s">
        <v>191</v>
      </c>
      <c r="E14" s="104">
        <v>-36</v>
      </c>
      <c r="F14" s="104">
        <v>-93</v>
      </c>
      <c r="G14" s="104">
        <v>-41</v>
      </c>
      <c r="H14" s="104">
        <v>22</v>
      </c>
      <c r="I14" s="104">
        <v>57</v>
      </c>
      <c r="J14" s="104">
        <v>94</v>
      </c>
    </row>
    <row r="15" spans="1:10" x14ac:dyDescent="0.3">
      <c r="A15" s="29" t="s">
        <v>189</v>
      </c>
      <c r="B15" s="29" t="s">
        <v>30</v>
      </c>
      <c r="C15" s="29" t="s">
        <v>193</v>
      </c>
      <c r="D15" s="29" t="s">
        <v>191</v>
      </c>
      <c r="E15" s="104">
        <v>64</v>
      </c>
      <c r="F15" s="104">
        <v>-72</v>
      </c>
      <c r="G15" s="104">
        <v>-172</v>
      </c>
      <c r="H15" s="104">
        <v>-17</v>
      </c>
      <c r="I15" s="104">
        <v>54</v>
      </c>
      <c r="J15" s="104">
        <v>126</v>
      </c>
    </row>
    <row r="16" spans="1:10" x14ac:dyDescent="0.3">
      <c r="A16" s="29" t="s">
        <v>189</v>
      </c>
      <c r="B16" s="29" t="s">
        <v>31</v>
      </c>
      <c r="C16" s="29" t="s">
        <v>193</v>
      </c>
      <c r="D16" s="29" t="s">
        <v>191</v>
      </c>
      <c r="E16" s="104">
        <v>422</v>
      </c>
      <c r="F16" s="104">
        <v>682</v>
      </c>
      <c r="G16" s="104">
        <v>513</v>
      </c>
      <c r="H16" s="104">
        <v>799</v>
      </c>
      <c r="I16" s="104">
        <v>816</v>
      </c>
      <c r="J16" s="104">
        <v>1003</v>
      </c>
    </row>
    <row r="17" spans="1:10" x14ac:dyDescent="0.3">
      <c r="A17" s="29" t="s">
        <v>189</v>
      </c>
      <c r="B17" s="29" t="s">
        <v>32</v>
      </c>
      <c r="C17" s="29" t="s">
        <v>193</v>
      </c>
      <c r="D17" s="29" t="s">
        <v>191</v>
      </c>
      <c r="E17" s="104">
        <v>-6</v>
      </c>
      <c r="F17" s="104">
        <v>3</v>
      </c>
      <c r="G17" s="104">
        <v>-24</v>
      </c>
      <c r="H17" s="104">
        <v>3</v>
      </c>
      <c r="I17" s="104">
        <v>34</v>
      </c>
      <c r="J17" s="104">
        <v>48</v>
      </c>
    </row>
    <row r="18" spans="1:10" x14ac:dyDescent="0.3">
      <c r="A18" s="29" t="s">
        <v>189</v>
      </c>
      <c r="B18" s="29" t="s">
        <v>33</v>
      </c>
      <c r="C18" s="29" t="s">
        <v>193</v>
      </c>
      <c r="D18" s="29" t="s">
        <v>191</v>
      </c>
      <c r="E18" s="104">
        <v>56</v>
      </c>
      <c r="F18" s="104">
        <v>156</v>
      </c>
      <c r="G18" s="104">
        <v>80</v>
      </c>
      <c r="H18" s="104">
        <v>99</v>
      </c>
      <c r="I18" s="104">
        <v>154</v>
      </c>
      <c r="J18" s="104">
        <v>245</v>
      </c>
    </row>
    <row r="19" spans="1:10" x14ac:dyDescent="0.3">
      <c r="A19" s="29" t="s">
        <v>189</v>
      </c>
      <c r="B19" s="29" t="s">
        <v>192</v>
      </c>
      <c r="C19" s="29" t="s">
        <v>193</v>
      </c>
      <c r="D19" s="29" t="s">
        <v>191</v>
      </c>
      <c r="E19" s="104">
        <v>776</v>
      </c>
      <c r="F19" s="104">
        <v>891</v>
      </c>
      <c r="G19" s="104">
        <v>548</v>
      </c>
      <c r="H19" s="104">
        <v>1339</v>
      </c>
      <c r="I19" s="104">
        <v>1750</v>
      </c>
      <c r="J19" s="104">
        <v>2370</v>
      </c>
    </row>
    <row r="20" spans="1:10" x14ac:dyDescent="0.3">
      <c r="A20" s="29" t="s">
        <v>189</v>
      </c>
      <c r="B20" s="29" t="s">
        <v>34</v>
      </c>
      <c r="C20" s="29" t="s">
        <v>193</v>
      </c>
      <c r="D20" s="29" t="s">
        <v>191</v>
      </c>
      <c r="E20" s="104">
        <v>238</v>
      </c>
      <c r="F20" s="104">
        <v>98</v>
      </c>
      <c r="G20" s="104">
        <v>136</v>
      </c>
      <c r="H20" s="104">
        <v>217</v>
      </c>
      <c r="I20" s="104">
        <v>272</v>
      </c>
      <c r="J20" s="104">
        <v>353</v>
      </c>
    </row>
    <row r="21" spans="1:10" x14ac:dyDescent="0.3">
      <c r="A21" s="29" t="s">
        <v>189</v>
      </c>
      <c r="B21" s="29" t="s">
        <v>35</v>
      </c>
      <c r="C21" s="29" t="s">
        <v>193</v>
      </c>
      <c r="D21" s="29" t="s">
        <v>191</v>
      </c>
      <c r="E21" s="104">
        <v>60</v>
      </c>
      <c r="F21" s="104">
        <v>67</v>
      </c>
      <c r="G21" s="104">
        <v>32</v>
      </c>
      <c r="H21" s="104">
        <v>65</v>
      </c>
      <c r="I21" s="104">
        <v>92</v>
      </c>
      <c r="J21" s="104">
        <v>99</v>
      </c>
    </row>
    <row r="22" spans="1:10" x14ac:dyDescent="0.3">
      <c r="A22" s="29" t="s">
        <v>189</v>
      </c>
      <c r="B22" s="29" t="s">
        <v>36</v>
      </c>
      <c r="C22" s="29" t="s">
        <v>193</v>
      </c>
      <c r="D22" s="29" t="s">
        <v>191</v>
      </c>
      <c r="E22" s="104">
        <v>-25</v>
      </c>
      <c r="F22" s="104">
        <v>69</v>
      </c>
      <c r="G22" s="104">
        <v>164</v>
      </c>
      <c r="H22" s="104">
        <v>233</v>
      </c>
      <c r="I22" s="104">
        <v>327</v>
      </c>
      <c r="J22" s="104">
        <v>379</v>
      </c>
    </row>
    <row r="23" spans="1:10" x14ac:dyDescent="0.3">
      <c r="A23" s="29" t="s">
        <v>189</v>
      </c>
      <c r="B23" s="29" t="s">
        <v>37</v>
      </c>
      <c r="C23" s="29" t="s">
        <v>193</v>
      </c>
      <c r="D23" s="29" t="s">
        <v>191</v>
      </c>
      <c r="E23" s="104">
        <v>2</v>
      </c>
      <c r="F23" s="104">
        <v>-18</v>
      </c>
      <c r="G23" s="104">
        <v>-140</v>
      </c>
      <c r="H23" s="104">
        <v>-82</v>
      </c>
      <c r="I23" s="104">
        <v>-55</v>
      </c>
      <c r="J23" s="104">
        <v>22</v>
      </c>
    </row>
    <row r="24" spans="1:10" x14ac:dyDescent="0.3">
      <c r="A24" s="29" t="s">
        <v>189</v>
      </c>
      <c r="B24" s="29" t="s">
        <v>29</v>
      </c>
      <c r="C24" s="29" t="s">
        <v>194</v>
      </c>
      <c r="D24" s="29" t="s">
        <v>195</v>
      </c>
      <c r="E24" s="113">
        <v>-1.2</v>
      </c>
      <c r="F24" s="113">
        <v>-3.2</v>
      </c>
      <c r="G24" s="113">
        <v>-1.4</v>
      </c>
      <c r="H24" s="113">
        <v>0.7</v>
      </c>
      <c r="I24" s="113">
        <v>1.8</v>
      </c>
      <c r="J24" s="113">
        <v>2.9</v>
      </c>
    </row>
    <row r="25" spans="1:10" x14ac:dyDescent="0.3">
      <c r="A25" s="29" t="s">
        <v>189</v>
      </c>
      <c r="B25" s="29" t="s">
        <v>30</v>
      </c>
      <c r="C25" s="29" t="s">
        <v>194</v>
      </c>
      <c r="D25" s="29" t="s">
        <v>195</v>
      </c>
      <c r="E25" s="113">
        <v>1.4</v>
      </c>
      <c r="F25" s="113">
        <v>-1.5</v>
      </c>
      <c r="G25" s="113">
        <v>-3.6</v>
      </c>
      <c r="H25" s="113">
        <v>-0.3</v>
      </c>
      <c r="I25" s="113">
        <v>1</v>
      </c>
      <c r="J25" s="113">
        <v>2.2999999999999998</v>
      </c>
    </row>
    <row r="26" spans="1:10" x14ac:dyDescent="0.3">
      <c r="A26" s="29" t="s">
        <v>189</v>
      </c>
      <c r="B26" s="29" t="s">
        <v>31</v>
      </c>
      <c r="C26" s="29" t="s">
        <v>194</v>
      </c>
      <c r="D26" s="29" t="s">
        <v>195</v>
      </c>
      <c r="E26" s="113">
        <v>3.3</v>
      </c>
      <c r="F26" s="113">
        <v>4.9000000000000004</v>
      </c>
      <c r="G26" s="113">
        <v>3.6</v>
      </c>
      <c r="H26" s="113">
        <v>5.2</v>
      </c>
      <c r="I26" s="113">
        <v>5.0999999999999996</v>
      </c>
      <c r="J26" s="113">
        <v>5.9</v>
      </c>
    </row>
    <row r="27" spans="1:10" x14ac:dyDescent="0.3">
      <c r="A27" s="29" t="s">
        <v>189</v>
      </c>
      <c r="B27" s="29" t="s">
        <v>32</v>
      </c>
      <c r="C27" s="29" t="s">
        <v>194</v>
      </c>
      <c r="D27" s="29" t="s">
        <v>195</v>
      </c>
      <c r="E27" s="113">
        <v>-0.3</v>
      </c>
      <c r="F27" s="113">
        <v>0.2</v>
      </c>
      <c r="G27" s="113">
        <v>-1.2</v>
      </c>
      <c r="H27" s="113">
        <v>0.2</v>
      </c>
      <c r="I27" s="113">
        <v>1.6</v>
      </c>
      <c r="J27" s="113">
        <v>2.2000000000000002</v>
      </c>
    </row>
    <row r="28" spans="1:10" x14ac:dyDescent="0.3">
      <c r="A28" s="29" t="s">
        <v>189</v>
      </c>
      <c r="B28" s="29" t="s">
        <v>33</v>
      </c>
      <c r="C28" s="29" t="s">
        <v>194</v>
      </c>
      <c r="D28" s="29" t="s">
        <v>195</v>
      </c>
      <c r="E28" s="113">
        <v>1.2</v>
      </c>
      <c r="F28" s="113">
        <v>3.3</v>
      </c>
      <c r="G28" s="113">
        <v>1.6</v>
      </c>
      <c r="H28" s="113">
        <v>1.9</v>
      </c>
      <c r="I28" s="113">
        <v>2.9</v>
      </c>
      <c r="J28" s="113">
        <v>4.4000000000000004</v>
      </c>
    </row>
    <row r="29" spans="1:10" x14ac:dyDescent="0.3">
      <c r="A29" s="29" t="s">
        <v>189</v>
      </c>
      <c r="B29" s="29" t="s">
        <v>192</v>
      </c>
      <c r="C29" s="29" t="s">
        <v>194</v>
      </c>
      <c r="D29" s="29" t="s">
        <v>195</v>
      </c>
      <c r="E29" s="113">
        <v>1.7</v>
      </c>
      <c r="F29" s="113">
        <v>1.9</v>
      </c>
      <c r="G29" s="113">
        <v>1.1000000000000001</v>
      </c>
      <c r="H29" s="113">
        <v>2.6</v>
      </c>
      <c r="I29" s="113">
        <v>3.2</v>
      </c>
      <c r="J29" s="113">
        <v>4.2</v>
      </c>
    </row>
    <row r="30" spans="1:10" x14ac:dyDescent="0.3">
      <c r="A30" s="29" t="s">
        <v>189</v>
      </c>
      <c r="B30" s="29" t="s">
        <v>34</v>
      </c>
      <c r="C30" s="29" t="s">
        <v>194</v>
      </c>
      <c r="D30" s="29" t="s">
        <v>195</v>
      </c>
      <c r="E30" s="113">
        <v>2.9</v>
      </c>
      <c r="F30" s="113">
        <v>1.2</v>
      </c>
      <c r="G30" s="113">
        <v>1.6</v>
      </c>
      <c r="H30" s="113">
        <v>2.5</v>
      </c>
      <c r="I30" s="113">
        <v>3</v>
      </c>
      <c r="J30" s="113">
        <v>3.7</v>
      </c>
    </row>
    <row r="31" spans="1:10" x14ac:dyDescent="0.3">
      <c r="A31" s="29" t="s">
        <v>189</v>
      </c>
      <c r="B31" s="29" t="s">
        <v>35</v>
      </c>
      <c r="C31" s="29" t="s">
        <v>194</v>
      </c>
      <c r="D31" s="29" t="s">
        <v>195</v>
      </c>
      <c r="E31" s="113">
        <v>1.7</v>
      </c>
      <c r="F31" s="113">
        <v>1.7</v>
      </c>
      <c r="G31" s="113">
        <v>0.8</v>
      </c>
      <c r="H31" s="113">
        <v>1.7</v>
      </c>
      <c r="I31" s="113">
        <v>2.2999999999999998</v>
      </c>
      <c r="J31" s="113">
        <v>2.4</v>
      </c>
    </row>
    <row r="32" spans="1:10" x14ac:dyDescent="0.3">
      <c r="A32" s="29" t="s">
        <v>189</v>
      </c>
      <c r="B32" s="29" t="s">
        <v>36</v>
      </c>
      <c r="C32" s="29" t="s">
        <v>194</v>
      </c>
      <c r="D32" s="29" t="s">
        <v>195</v>
      </c>
      <c r="E32" s="113">
        <v>-0.6</v>
      </c>
      <c r="F32" s="113">
        <v>1.7</v>
      </c>
      <c r="G32" s="113">
        <v>3.8</v>
      </c>
      <c r="H32" s="113">
        <v>5</v>
      </c>
      <c r="I32" s="113">
        <v>6.5</v>
      </c>
      <c r="J32" s="113">
        <v>7.1</v>
      </c>
    </row>
    <row r="33" spans="1:10" x14ac:dyDescent="0.3">
      <c r="A33" s="29" t="s">
        <v>189</v>
      </c>
      <c r="B33" s="29" t="s">
        <v>37</v>
      </c>
      <c r="C33" s="29" t="s">
        <v>194</v>
      </c>
      <c r="D33" s="29" t="s">
        <v>195</v>
      </c>
      <c r="E33" s="113">
        <v>0.1</v>
      </c>
      <c r="F33" s="113">
        <v>-0.5</v>
      </c>
      <c r="G33" s="113">
        <v>-3.7</v>
      </c>
      <c r="H33" s="113">
        <v>-2.1</v>
      </c>
      <c r="I33" s="113">
        <v>-1.4</v>
      </c>
      <c r="J33" s="113">
        <v>0.5</v>
      </c>
    </row>
    <row r="34" spans="1:10" x14ac:dyDescent="0.3">
      <c r="A34" s="29" t="s">
        <v>189</v>
      </c>
      <c r="B34" s="29" t="s">
        <v>29</v>
      </c>
      <c r="C34" s="29" t="s">
        <v>196</v>
      </c>
      <c r="D34" s="29" t="s">
        <v>191</v>
      </c>
      <c r="E34" s="104">
        <v>114</v>
      </c>
      <c r="F34" s="104">
        <v>77</v>
      </c>
      <c r="G34" s="104">
        <v>172</v>
      </c>
      <c r="H34" s="104">
        <v>228</v>
      </c>
      <c r="I34" s="104">
        <v>283</v>
      </c>
      <c r="J34" s="104">
        <v>316</v>
      </c>
    </row>
    <row r="35" spans="1:10" x14ac:dyDescent="0.3">
      <c r="A35" s="29" t="s">
        <v>189</v>
      </c>
      <c r="B35" s="29" t="s">
        <v>30</v>
      </c>
      <c r="C35" s="29" t="s">
        <v>196</v>
      </c>
      <c r="D35" s="29" t="s">
        <v>191</v>
      </c>
      <c r="E35" s="104">
        <v>-51</v>
      </c>
      <c r="F35" s="104">
        <v>69</v>
      </c>
      <c r="G35" s="104">
        <v>97</v>
      </c>
      <c r="H35" s="104">
        <v>138</v>
      </c>
      <c r="I35" s="104">
        <v>242</v>
      </c>
      <c r="J35" s="104">
        <v>280</v>
      </c>
    </row>
    <row r="36" spans="1:10" x14ac:dyDescent="0.3">
      <c r="A36" s="29" t="s">
        <v>189</v>
      </c>
      <c r="B36" s="29" t="s">
        <v>31</v>
      </c>
      <c r="C36" s="29" t="s">
        <v>196</v>
      </c>
      <c r="D36" s="29" t="s">
        <v>191</v>
      </c>
      <c r="E36" s="104">
        <v>492</v>
      </c>
      <c r="F36" s="104">
        <v>897</v>
      </c>
      <c r="G36" s="104">
        <v>947</v>
      </c>
      <c r="H36" s="104">
        <v>1236</v>
      </c>
      <c r="I36" s="104">
        <v>1347</v>
      </c>
      <c r="J36" s="104">
        <v>1566</v>
      </c>
    </row>
    <row r="37" spans="1:10" x14ac:dyDescent="0.3">
      <c r="A37" s="29" t="s">
        <v>189</v>
      </c>
      <c r="B37" s="29" t="s">
        <v>32</v>
      </c>
      <c r="C37" s="29" t="s">
        <v>196</v>
      </c>
      <c r="D37" s="29" t="s">
        <v>191</v>
      </c>
      <c r="E37" s="104">
        <v>69</v>
      </c>
      <c r="F37" s="104">
        <v>100</v>
      </c>
      <c r="G37" s="104">
        <v>88</v>
      </c>
      <c r="H37" s="104">
        <v>160</v>
      </c>
      <c r="I37" s="104">
        <v>188</v>
      </c>
      <c r="J37" s="104">
        <v>205</v>
      </c>
    </row>
    <row r="38" spans="1:10" x14ac:dyDescent="0.3">
      <c r="A38" s="29" t="s">
        <v>189</v>
      </c>
      <c r="B38" s="29" t="s">
        <v>33</v>
      </c>
      <c r="C38" s="29" t="s">
        <v>196</v>
      </c>
      <c r="D38" s="29" t="s">
        <v>191</v>
      </c>
      <c r="E38" s="104">
        <v>179</v>
      </c>
      <c r="F38" s="104">
        <v>328</v>
      </c>
      <c r="G38" s="104">
        <v>287</v>
      </c>
      <c r="H38" s="104">
        <v>339</v>
      </c>
      <c r="I38" s="104">
        <v>418</v>
      </c>
      <c r="J38" s="104">
        <v>514</v>
      </c>
    </row>
    <row r="39" spans="1:10" x14ac:dyDescent="0.3">
      <c r="A39" s="29" t="s">
        <v>189</v>
      </c>
      <c r="B39" s="29" t="s">
        <v>192</v>
      </c>
      <c r="C39" s="29" t="s">
        <v>196</v>
      </c>
      <c r="D39" s="29" t="s">
        <v>191</v>
      </c>
      <c r="E39" s="104">
        <v>1428</v>
      </c>
      <c r="F39" s="104">
        <v>2588</v>
      </c>
      <c r="G39" s="104">
        <v>2545</v>
      </c>
      <c r="H39" s="104">
        <v>3489</v>
      </c>
      <c r="I39" s="104">
        <v>4095</v>
      </c>
      <c r="J39" s="104">
        <v>4732</v>
      </c>
    </row>
    <row r="40" spans="1:10" x14ac:dyDescent="0.3">
      <c r="A40" s="29" t="s">
        <v>189</v>
      </c>
      <c r="B40" s="29" t="s">
        <v>34</v>
      </c>
      <c r="C40" s="29" t="s">
        <v>196</v>
      </c>
      <c r="D40" s="29" t="s">
        <v>191</v>
      </c>
      <c r="E40" s="104">
        <v>61</v>
      </c>
      <c r="F40" s="104">
        <v>279</v>
      </c>
      <c r="G40" s="104">
        <v>107</v>
      </c>
      <c r="H40" s="104">
        <v>344</v>
      </c>
      <c r="I40" s="104">
        <v>399</v>
      </c>
      <c r="J40" s="104">
        <v>462</v>
      </c>
    </row>
    <row r="41" spans="1:10" x14ac:dyDescent="0.3">
      <c r="A41" s="29" t="s">
        <v>189</v>
      </c>
      <c r="B41" s="29" t="s">
        <v>35</v>
      </c>
      <c r="C41" s="29" t="s">
        <v>196</v>
      </c>
      <c r="D41" s="29" t="s">
        <v>191</v>
      </c>
      <c r="E41" s="104">
        <v>273</v>
      </c>
      <c r="F41" s="104">
        <v>341</v>
      </c>
      <c r="G41" s="104">
        <v>231</v>
      </c>
      <c r="H41" s="104">
        <v>358</v>
      </c>
      <c r="I41" s="104">
        <v>409</v>
      </c>
      <c r="J41" s="104">
        <v>420</v>
      </c>
    </row>
    <row r="42" spans="1:10" x14ac:dyDescent="0.3">
      <c r="A42" s="29" t="s">
        <v>189</v>
      </c>
      <c r="B42" s="29" t="s">
        <v>36</v>
      </c>
      <c r="C42" s="29" t="s">
        <v>196</v>
      </c>
      <c r="D42" s="29" t="s">
        <v>191</v>
      </c>
      <c r="E42" s="104">
        <v>172</v>
      </c>
      <c r="F42" s="104">
        <v>320</v>
      </c>
      <c r="G42" s="104">
        <v>532</v>
      </c>
      <c r="H42" s="104">
        <v>498</v>
      </c>
      <c r="I42" s="104">
        <v>588</v>
      </c>
      <c r="J42" s="104">
        <v>671</v>
      </c>
    </row>
    <row r="43" spans="1:10" x14ac:dyDescent="0.3">
      <c r="A43" s="29" t="s">
        <v>189</v>
      </c>
      <c r="B43" s="29" t="s">
        <v>37</v>
      </c>
      <c r="C43" s="29" t="s">
        <v>196</v>
      </c>
      <c r="D43" s="29" t="s">
        <v>191</v>
      </c>
      <c r="E43" s="104">
        <v>121</v>
      </c>
      <c r="F43" s="104">
        <v>177</v>
      </c>
      <c r="G43" s="104">
        <v>83</v>
      </c>
      <c r="H43" s="104">
        <v>187</v>
      </c>
      <c r="I43" s="104">
        <v>221</v>
      </c>
      <c r="J43" s="104">
        <v>299</v>
      </c>
    </row>
    <row r="44" spans="1:10" x14ac:dyDescent="0.3">
      <c r="A44" s="29" t="s">
        <v>189</v>
      </c>
      <c r="B44" s="29" t="s">
        <v>29</v>
      </c>
      <c r="C44" s="29" t="s">
        <v>197</v>
      </c>
      <c r="D44" s="29" t="s">
        <v>195</v>
      </c>
      <c r="E44" s="113">
        <v>3.8</v>
      </c>
      <c r="F44" s="113">
        <v>2.7</v>
      </c>
      <c r="G44" s="113">
        <v>5.9</v>
      </c>
      <c r="H44" s="113">
        <v>7.7</v>
      </c>
      <c r="I44" s="113">
        <v>9</v>
      </c>
      <c r="J44" s="113">
        <v>9.6</v>
      </c>
    </row>
    <row r="45" spans="1:10" x14ac:dyDescent="0.3">
      <c r="A45" s="29" t="s">
        <v>189</v>
      </c>
      <c r="B45" s="29" t="s">
        <v>30</v>
      </c>
      <c r="C45" s="29" t="s">
        <v>197</v>
      </c>
      <c r="D45" s="29" t="s">
        <v>195</v>
      </c>
      <c r="E45" s="113">
        <v>-1.1000000000000001</v>
      </c>
      <c r="F45" s="113">
        <v>1.5</v>
      </c>
      <c r="G45" s="113">
        <v>2</v>
      </c>
      <c r="H45" s="113">
        <v>2.8</v>
      </c>
      <c r="I45" s="113">
        <v>4.7</v>
      </c>
      <c r="J45" s="113">
        <v>5.2</v>
      </c>
    </row>
    <row r="46" spans="1:10" x14ac:dyDescent="0.3">
      <c r="A46" s="29" t="s">
        <v>189</v>
      </c>
      <c r="B46" s="29" t="s">
        <v>31</v>
      </c>
      <c r="C46" s="29" t="s">
        <v>197</v>
      </c>
      <c r="D46" s="29" t="s">
        <v>195</v>
      </c>
      <c r="E46" s="113">
        <v>3.8</v>
      </c>
      <c r="F46" s="113">
        <v>6.5</v>
      </c>
      <c r="G46" s="113">
        <v>6.6</v>
      </c>
      <c r="H46" s="113">
        <v>8.1</v>
      </c>
      <c r="I46" s="113">
        <v>8.4</v>
      </c>
      <c r="J46" s="113">
        <v>9.1999999999999993</v>
      </c>
    </row>
    <row r="47" spans="1:10" x14ac:dyDescent="0.3">
      <c r="A47" s="29" t="s">
        <v>189</v>
      </c>
      <c r="B47" s="29" t="s">
        <v>32</v>
      </c>
      <c r="C47" s="29" t="s">
        <v>197</v>
      </c>
      <c r="D47" s="29" t="s">
        <v>195</v>
      </c>
      <c r="E47" s="113">
        <v>3.5</v>
      </c>
      <c r="F47" s="113">
        <v>5</v>
      </c>
      <c r="G47" s="113">
        <v>4.4000000000000004</v>
      </c>
      <c r="H47" s="113">
        <v>7.8</v>
      </c>
      <c r="I47" s="113">
        <v>8.9</v>
      </c>
      <c r="J47" s="113">
        <v>9.5</v>
      </c>
    </row>
    <row r="48" spans="1:10" x14ac:dyDescent="0.3">
      <c r="A48" s="29" t="s">
        <v>189</v>
      </c>
      <c r="B48" s="29" t="s">
        <v>33</v>
      </c>
      <c r="C48" s="29" t="s">
        <v>197</v>
      </c>
      <c r="D48" s="29" t="s">
        <v>195</v>
      </c>
      <c r="E48" s="113">
        <v>3.9</v>
      </c>
      <c r="F48" s="113">
        <v>6.9</v>
      </c>
      <c r="G48" s="113">
        <v>5.9</v>
      </c>
      <c r="H48" s="113">
        <v>6.7</v>
      </c>
      <c r="I48" s="113">
        <v>7.9</v>
      </c>
      <c r="J48" s="113">
        <v>9.1999999999999993</v>
      </c>
    </row>
    <row r="49" spans="1:10" x14ac:dyDescent="0.3">
      <c r="A49" s="29" t="s">
        <v>189</v>
      </c>
      <c r="B49" s="29" t="s">
        <v>192</v>
      </c>
      <c r="C49" s="29" t="s">
        <v>197</v>
      </c>
      <c r="D49" s="29" t="s">
        <v>195</v>
      </c>
      <c r="E49" s="113">
        <v>3</v>
      </c>
      <c r="F49" s="113">
        <v>5.4</v>
      </c>
      <c r="G49" s="113">
        <v>5.0999999999999996</v>
      </c>
      <c r="H49" s="113">
        <v>6.8</v>
      </c>
      <c r="I49" s="113">
        <v>7.6</v>
      </c>
      <c r="J49" s="113">
        <v>8.4</v>
      </c>
    </row>
    <row r="50" spans="1:10" x14ac:dyDescent="0.3">
      <c r="A50" s="29" t="s">
        <v>189</v>
      </c>
      <c r="B50" s="29" t="s">
        <v>34</v>
      </c>
      <c r="C50" s="29" t="s">
        <v>197</v>
      </c>
      <c r="D50" s="29" t="s">
        <v>195</v>
      </c>
      <c r="E50" s="113">
        <v>0.7</v>
      </c>
      <c r="F50" s="113">
        <v>3.4</v>
      </c>
      <c r="G50" s="113">
        <v>1.3</v>
      </c>
      <c r="H50" s="113">
        <v>3.9</v>
      </c>
      <c r="I50" s="113">
        <v>4.3</v>
      </c>
      <c r="J50" s="113">
        <v>4.9000000000000004</v>
      </c>
    </row>
    <row r="51" spans="1:10" x14ac:dyDescent="0.3">
      <c r="A51" s="29" t="s">
        <v>189</v>
      </c>
      <c r="B51" s="29" t="s">
        <v>35</v>
      </c>
      <c r="C51" s="29" t="s">
        <v>197</v>
      </c>
      <c r="D51" s="29" t="s">
        <v>195</v>
      </c>
      <c r="E51" s="113">
        <v>7.6</v>
      </c>
      <c r="F51" s="113">
        <v>8.9</v>
      </c>
      <c r="G51" s="113">
        <v>6</v>
      </c>
      <c r="H51" s="113">
        <v>9.1999999999999993</v>
      </c>
      <c r="I51" s="113">
        <v>10.1</v>
      </c>
      <c r="J51" s="113">
        <v>10</v>
      </c>
    </row>
    <row r="52" spans="1:10" x14ac:dyDescent="0.3">
      <c r="A52" s="29" t="s">
        <v>189</v>
      </c>
      <c r="B52" s="29" t="s">
        <v>36</v>
      </c>
      <c r="C52" s="29" t="s">
        <v>197</v>
      </c>
      <c r="D52" s="29" t="s">
        <v>195</v>
      </c>
      <c r="E52" s="113">
        <v>4.4000000000000004</v>
      </c>
      <c r="F52" s="113">
        <v>7.8</v>
      </c>
      <c r="G52" s="113">
        <v>12.2</v>
      </c>
      <c r="H52" s="113">
        <v>10.7</v>
      </c>
      <c r="I52" s="113">
        <v>11.7</v>
      </c>
      <c r="J52" s="113">
        <v>12.5</v>
      </c>
    </row>
    <row r="53" spans="1:10" x14ac:dyDescent="0.3">
      <c r="A53" s="29" t="s">
        <v>189</v>
      </c>
      <c r="B53" s="29" t="s">
        <v>37</v>
      </c>
      <c r="C53" s="29" t="s">
        <v>197</v>
      </c>
      <c r="D53" s="29" t="s">
        <v>195</v>
      </c>
      <c r="E53" s="113">
        <v>3.1</v>
      </c>
      <c r="F53" s="113">
        <v>4.7</v>
      </c>
      <c r="G53" s="113">
        <v>2.2000000000000002</v>
      </c>
      <c r="H53" s="113">
        <v>4.9000000000000004</v>
      </c>
      <c r="I53" s="113">
        <v>5.6</v>
      </c>
      <c r="J53" s="113">
        <v>7.3</v>
      </c>
    </row>
    <row r="54" spans="1:10" x14ac:dyDescent="0.3">
      <c r="A54" s="29" t="s">
        <v>189</v>
      </c>
      <c r="B54" s="29" t="s">
        <v>29</v>
      </c>
      <c r="C54" s="29" t="s">
        <v>198</v>
      </c>
      <c r="D54" s="29" t="s">
        <v>191</v>
      </c>
      <c r="E54" s="104">
        <v>775.5</v>
      </c>
      <c r="F54" s="104">
        <v>655.20000000000005</v>
      </c>
      <c r="G54" s="104">
        <v>569.29999999999995</v>
      </c>
      <c r="H54" s="104">
        <v>550.4</v>
      </c>
      <c r="I54" s="104">
        <v>581.1</v>
      </c>
      <c r="J54" s="104">
        <v>643.79999999999995</v>
      </c>
    </row>
    <row r="55" spans="1:10" x14ac:dyDescent="0.3">
      <c r="A55" s="29" t="s">
        <v>189</v>
      </c>
      <c r="B55" s="29" t="s">
        <v>30</v>
      </c>
      <c r="C55" s="29" t="s">
        <v>198</v>
      </c>
      <c r="D55" s="29" t="s">
        <v>191</v>
      </c>
      <c r="E55" s="104">
        <v>1741.5</v>
      </c>
      <c r="F55" s="104">
        <v>1917.8</v>
      </c>
      <c r="G55" s="104">
        <v>2036.9</v>
      </c>
      <c r="H55" s="104">
        <v>2116.1</v>
      </c>
      <c r="I55" s="104">
        <v>2250.6999999999998</v>
      </c>
      <c r="J55" s="104">
        <v>2381.8000000000002</v>
      </c>
    </row>
    <row r="56" spans="1:10" x14ac:dyDescent="0.3">
      <c r="A56" s="29" t="s">
        <v>189</v>
      </c>
      <c r="B56" s="29" t="s">
        <v>31</v>
      </c>
      <c r="C56" s="29" t="s">
        <v>198</v>
      </c>
      <c r="D56" s="29" t="s">
        <v>191</v>
      </c>
      <c r="E56" s="104">
        <v>3922.6</v>
      </c>
      <c r="F56" s="104">
        <v>3745.1</v>
      </c>
      <c r="G56" s="104">
        <v>3057.2</v>
      </c>
      <c r="H56" s="104">
        <v>2929.1</v>
      </c>
      <c r="I56" s="104">
        <v>3242.6</v>
      </c>
      <c r="J56" s="104">
        <v>3802.4</v>
      </c>
    </row>
    <row r="57" spans="1:10" x14ac:dyDescent="0.3">
      <c r="A57" s="29" t="s">
        <v>189</v>
      </c>
      <c r="B57" s="29" t="s">
        <v>32</v>
      </c>
      <c r="C57" s="29" t="s">
        <v>198</v>
      </c>
      <c r="D57" s="29" t="s">
        <v>191</v>
      </c>
      <c r="E57" s="104">
        <v>412.5</v>
      </c>
      <c r="F57" s="104">
        <v>389.8</v>
      </c>
      <c r="G57" s="104">
        <v>296.2</v>
      </c>
      <c r="H57" s="104">
        <v>277.8</v>
      </c>
      <c r="I57" s="104">
        <v>305.3</v>
      </c>
      <c r="J57" s="104">
        <v>333.9</v>
      </c>
    </row>
    <row r="58" spans="1:10" x14ac:dyDescent="0.3">
      <c r="A58" s="29" t="s">
        <v>189</v>
      </c>
      <c r="B58" s="29" t="s">
        <v>33</v>
      </c>
      <c r="C58" s="29" t="s">
        <v>198</v>
      </c>
      <c r="D58" s="29" t="s">
        <v>191</v>
      </c>
      <c r="E58" s="104">
        <v>1571.4</v>
      </c>
      <c r="F58" s="104">
        <v>1710.9</v>
      </c>
      <c r="G58" s="104">
        <v>1566.7</v>
      </c>
      <c r="H58" s="104">
        <v>1521.6</v>
      </c>
      <c r="I58" s="104">
        <v>1532</v>
      </c>
      <c r="J58" s="104">
        <v>1615.7</v>
      </c>
    </row>
    <row r="59" spans="1:10" x14ac:dyDescent="0.3">
      <c r="A59" s="29" t="s">
        <v>189</v>
      </c>
      <c r="B59" s="29" t="s">
        <v>192</v>
      </c>
      <c r="C59" s="29" t="s">
        <v>198</v>
      </c>
      <c r="D59" s="29" t="s">
        <v>191</v>
      </c>
      <c r="E59" s="104">
        <v>14840.9</v>
      </c>
      <c r="F59" s="104">
        <v>14988.4</v>
      </c>
      <c r="G59" s="104">
        <v>13227.8</v>
      </c>
      <c r="H59" s="104">
        <v>12914</v>
      </c>
      <c r="I59" s="104">
        <v>13483.6</v>
      </c>
      <c r="J59" s="104">
        <v>14662.4</v>
      </c>
    </row>
    <row r="60" spans="1:10" x14ac:dyDescent="0.3">
      <c r="A60" s="29" t="s">
        <v>189</v>
      </c>
      <c r="B60" s="29" t="s">
        <v>34</v>
      </c>
      <c r="C60" s="29" t="s">
        <v>198</v>
      </c>
      <c r="D60" s="29" t="s">
        <v>191</v>
      </c>
      <c r="E60" s="104">
        <v>2593.6999999999998</v>
      </c>
      <c r="F60" s="104">
        <v>2740.1</v>
      </c>
      <c r="G60" s="104">
        <v>2377</v>
      </c>
      <c r="H60" s="104">
        <v>2177.6</v>
      </c>
      <c r="I60" s="104">
        <v>2039.9</v>
      </c>
      <c r="J60" s="104">
        <v>2071.1</v>
      </c>
    </row>
    <row r="61" spans="1:10" x14ac:dyDescent="0.3">
      <c r="A61" s="29" t="s">
        <v>189</v>
      </c>
      <c r="B61" s="29" t="s">
        <v>35</v>
      </c>
      <c r="C61" s="29" t="s">
        <v>198</v>
      </c>
      <c r="D61" s="29" t="s">
        <v>191</v>
      </c>
      <c r="E61" s="104">
        <v>1086.3</v>
      </c>
      <c r="F61" s="104">
        <v>1069.9000000000001</v>
      </c>
      <c r="G61" s="104">
        <v>893</v>
      </c>
      <c r="H61" s="104">
        <v>929.7</v>
      </c>
      <c r="I61" s="104">
        <v>931.4</v>
      </c>
      <c r="J61" s="104">
        <v>950.5</v>
      </c>
    </row>
    <row r="62" spans="1:10" x14ac:dyDescent="0.3">
      <c r="A62" s="29" t="s">
        <v>189</v>
      </c>
      <c r="B62" s="29" t="s">
        <v>36</v>
      </c>
      <c r="C62" s="29" t="s">
        <v>198</v>
      </c>
      <c r="D62" s="29" t="s">
        <v>191</v>
      </c>
      <c r="E62" s="104">
        <v>1130.8</v>
      </c>
      <c r="F62" s="104">
        <v>1196.4000000000001</v>
      </c>
      <c r="G62" s="104">
        <v>1053.0999999999999</v>
      </c>
      <c r="H62" s="104">
        <v>1091.5999999999999</v>
      </c>
      <c r="I62" s="104">
        <v>1346.7</v>
      </c>
      <c r="J62" s="104">
        <v>1647.8</v>
      </c>
    </row>
    <row r="63" spans="1:10" x14ac:dyDescent="0.3">
      <c r="A63" s="29" t="s">
        <v>189</v>
      </c>
      <c r="B63" s="29" t="s">
        <v>37</v>
      </c>
      <c r="C63" s="29" t="s">
        <v>198</v>
      </c>
      <c r="D63" s="29" t="s">
        <v>191</v>
      </c>
      <c r="E63" s="104">
        <v>1606.5</v>
      </c>
      <c r="F63" s="104">
        <v>1563.2</v>
      </c>
      <c r="G63" s="104">
        <v>1378.3</v>
      </c>
      <c r="H63" s="104">
        <v>1320.2</v>
      </c>
      <c r="I63" s="104">
        <v>1253.9000000000001</v>
      </c>
      <c r="J63" s="104">
        <v>1215.5</v>
      </c>
    </row>
    <row r="64" spans="1:10" x14ac:dyDescent="0.3">
      <c r="A64" s="29" t="s">
        <v>189</v>
      </c>
      <c r="B64" s="29" t="s">
        <v>29</v>
      </c>
      <c r="C64" s="29" t="s">
        <v>199</v>
      </c>
      <c r="D64" s="29" t="s">
        <v>195</v>
      </c>
      <c r="E64" s="113">
        <v>25.7</v>
      </c>
      <c r="F64" s="113">
        <v>21.9</v>
      </c>
      <c r="G64" s="113">
        <v>19.2</v>
      </c>
      <c r="H64" s="113">
        <v>18.600000000000001</v>
      </c>
      <c r="I64" s="113">
        <v>18.899999999999999</v>
      </c>
      <c r="J64" s="113">
        <v>20.2</v>
      </c>
    </row>
    <row r="65" spans="1:10" x14ac:dyDescent="0.3">
      <c r="A65" s="29" t="s">
        <v>189</v>
      </c>
      <c r="B65" s="29" t="s">
        <v>30</v>
      </c>
      <c r="C65" s="29" t="s">
        <v>199</v>
      </c>
      <c r="D65" s="29" t="s">
        <v>195</v>
      </c>
      <c r="E65" s="113">
        <v>37.1</v>
      </c>
      <c r="F65" s="113">
        <v>40.200000000000003</v>
      </c>
      <c r="G65" s="113">
        <v>40.700000000000003</v>
      </c>
      <c r="H65" s="113">
        <v>42.4</v>
      </c>
      <c r="I65" s="113">
        <v>43.9</v>
      </c>
      <c r="J65" s="113">
        <v>45.1</v>
      </c>
    </row>
    <row r="66" spans="1:10" x14ac:dyDescent="0.3">
      <c r="A66" s="29" t="s">
        <v>189</v>
      </c>
      <c r="B66" s="29" t="s">
        <v>31</v>
      </c>
      <c r="C66" s="29" t="s">
        <v>199</v>
      </c>
      <c r="D66" s="29" t="s">
        <v>195</v>
      </c>
      <c r="E66" s="113">
        <v>31.3</v>
      </c>
      <c r="F66" s="113">
        <v>28.3</v>
      </c>
      <c r="G66" s="113">
        <v>22</v>
      </c>
      <c r="H66" s="113">
        <v>20.2</v>
      </c>
      <c r="I66" s="113">
        <v>21.2</v>
      </c>
      <c r="J66" s="113">
        <v>23.7</v>
      </c>
    </row>
    <row r="67" spans="1:10" x14ac:dyDescent="0.3">
      <c r="A67" s="29" t="s">
        <v>189</v>
      </c>
      <c r="B67" s="29" t="s">
        <v>32</v>
      </c>
      <c r="C67" s="29" t="s">
        <v>199</v>
      </c>
      <c r="D67" s="29" t="s">
        <v>195</v>
      </c>
      <c r="E67" s="113">
        <v>20.8</v>
      </c>
      <c r="F67" s="113">
        <v>19.7</v>
      </c>
      <c r="G67" s="113">
        <v>14.8</v>
      </c>
      <c r="H67" s="113">
        <v>13.7</v>
      </c>
      <c r="I67" s="113">
        <v>14.8</v>
      </c>
      <c r="J67" s="113">
        <v>15.7</v>
      </c>
    </row>
    <row r="68" spans="1:10" x14ac:dyDescent="0.3">
      <c r="A68" s="29" t="s">
        <v>189</v>
      </c>
      <c r="B68" s="29" t="s">
        <v>33</v>
      </c>
      <c r="C68" s="29" t="s">
        <v>199</v>
      </c>
      <c r="D68" s="29" t="s">
        <v>195</v>
      </c>
      <c r="E68" s="113">
        <v>34.799999999999997</v>
      </c>
      <c r="F68" s="113">
        <v>37.5</v>
      </c>
      <c r="G68" s="113">
        <v>32.6</v>
      </c>
      <c r="H68" s="113">
        <v>30.7</v>
      </c>
      <c r="I68" s="113">
        <v>29.7</v>
      </c>
      <c r="J68" s="113">
        <v>30.3</v>
      </c>
    </row>
    <row r="69" spans="1:10" x14ac:dyDescent="0.3">
      <c r="A69" s="29" t="s">
        <v>189</v>
      </c>
      <c r="B69" s="29" t="s">
        <v>192</v>
      </c>
      <c r="C69" s="29" t="s">
        <v>199</v>
      </c>
      <c r="D69" s="29" t="s">
        <v>195</v>
      </c>
      <c r="E69" s="113">
        <v>32.200000000000003</v>
      </c>
      <c r="F69" s="113">
        <v>31.7</v>
      </c>
      <c r="G69" s="113">
        <v>27.1</v>
      </c>
      <c r="H69" s="113">
        <v>25.7</v>
      </c>
      <c r="I69" s="113">
        <v>25.8</v>
      </c>
      <c r="J69" s="113">
        <v>27.1</v>
      </c>
    </row>
    <row r="70" spans="1:10" x14ac:dyDescent="0.3">
      <c r="A70" s="29" t="s">
        <v>189</v>
      </c>
      <c r="B70" s="29" t="s">
        <v>34</v>
      </c>
      <c r="C70" s="29" t="s">
        <v>199</v>
      </c>
      <c r="D70" s="29" t="s">
        <v>195</v>
      </c>
      <c r="E70" s="113">
        <v>32.4</v>
      </c>
      <c r="F70" s="113">
        <v>33.5</v>
      </c>
      <c r="G70" s="113">
        <v>28.5</v>
      </c>
      <c r="H70" s="113">
        <v>25.4</v>
      </c>
      <c r="I70" s="113">
        <v>22.8</v>
      </c>
      <c r="J70" s="113">
        <v>22.7</v>
      </c>
    </row>
    <row r="71" spans="1:10" x14ac:dyDescent="0.3">
      <c r="A71" s="29" t="s">
        <v>189</v>
      </c>
      <c r="B71" s="29" t="s">
        <v>35</v>
      </c>
      <c r="C71" s="29" t="s">
        <v>199</v>
      </c>
      <c r="D71" s="29" t="s">
        <v>195</v>
      </c>
      <c r="E71" s="113">
        <v>30.7</v>
      </c>
      <c r="F71" s="113">
        <v>28.5</v>
      </c>
      <c r="G71" s="113">
        <v>23.6</v>
      </c>
      <c r="H71" s="113">
        <v>24.2</v>
      </c>
      <c r="I71" s="113">
        <v>23.6</v>
      </c>
      <c r="J71" s="113">
        <v>23.2</v>
      </c>
    </row>
    <row r="72" spans="1:10" x14ac:dyDescent="0.3">
      <c r="A72" s="29" t="s">
        <v>189</v>
      </c>
      <c r="B72" s="29" t="s">
        <v>36</v>
      </c>
      <c r="C72" s="29" t="s">
        <v>199</v>
      </c>
      <c r="D72" s="29" t="s">
        <v>195</v>
      </c>
      <c r="E72" s="113">
        <v>28.7</v>
      </c>
      <c r="F72" s="113">
        <v>29.5</v>
      </c>
      <c r="G72" s="113">
        <v>25.1</v>
      </c>
      <c r="H72" s="113">
        <v>24.7</v>
      </c>
      <c r="I72" s="113">
        <v>28.7</v>
      </c>
      <c r="J72" s="113">
        <v>33.200000000000003</v>
      </c>
    </row>
    <row r="73" spans="1:10" x14ac:dyDescent="0.3">
      <c r="A73" s="29" t="s">
        <v>189</v>
      </c>
      <c r="B73" s="29" t="s">
        <v>37</v>
      </c>
      <c r="C73" s="29" t="s">
        <v>199</v>
      </c>
      <c r="D73" s="29" t="s">
        <v>195</v>
      </c>
      <c r="E73" s="113">
        <v>41.6</v>
      </c>
      <c r="F73" s="113">
        <v>41.6</v>
      </c>
      <c r="G73" s="113">
        <v>35.1</v>
      </c>
      <c r="H73" s="113">
        <v>33.6</v>
      </c>
      <c r="I73" s="113">
        <v>31.3</v>
      </c>
      <c r="J73" s="113">
        <v>29.9</v>
      </c>
    </row>
    <row r="74" spans="1:10" x14ac:dyDescent="0.3">
      <c r="A74" s="29" t="s">
        <v>189</v>
      </c>
      <c r="B74" s="29" t="s">
        <v>29</v>
      </c>
      <c r="C74" s="29" t="s">
        <v>200</v>
      </c>
      <c r="D74" s="29" t="s">
        <v>201</v>
      </c>
      <c r="E74" s="104">
        <v>101</v>
      </c>
      <c r="F74" s="104">
        <v>87</v>
      </c>
      <c r="G74" s="104">
        <v>76</v>
      </c>
      <c r="H74" s="104" t="s">
        <v>393</v>
      </c>
      <c r="I74" s="104" t="s">
        <v>393</v>
      </c>
      <c r="J74" s="104" t="s">
        <v>393</v>
      </c>
    </row>
    <row r="75" spans="1:10" x14ac:dyDescent="0.3">
      <c r="A75" s="29" t="s">
        <v>189</v>
      </c>
      <c r="B75" s="29" t="s">
        <v>30</v>
      </c>
      <c r="C75" s="29" t="s">
        <v>200</v>
      </c>
      <c r="D75" s="29" t="s">
        <v>201</v>
      </c>
      <c r="E75" s="104">
        <v>145</v>
      </c>
      <c r="F75" s="104">
        <v>158</v>
      </c>
      <c r="G75" s="104">
        <v>160</v>
      </c>
      <c r="H75" s="104" t="s">
        <v>393</v>
      </c>
      <c r="I75" s="104" t="s">
        <v>393</v>
      </c>
      <c r="J75" s="104" t="s">
        <v>393</v>
      </c>
    </row>
    <row r="76" spans="1:10" x14ac:dyDescent="0.3">
      <c r="A76" s="29" t="s">
        <v>189</v>
      </c>
      <c r="B76" s="29" t="s">
        <v>31</v>
      </c>
      <c r="C76" s="29" t="s">
        <v>200</v>
      </c>
      <c r="D76" s="29" t="s">
        <v>201</v>
      </c>
      <c r="E76" s="104">
        <v>121</v>
      </c>
      <c r="F76" s="104">
        <v>109</v>
      </c>
      <c r="G76" s="104">
        <v>85</v>
      </c>
      <c r="H76" s="104" t="s">
        <v>393</v>
      </c>
      <c r="I76" s="104" t="s">
        <v>393</v>
      </c>
      <c r="J76" s="104" t="s">
        <v>393</v>
      </c>
    </row>
    <row r="77" spans="1:10" x14ac:dyDescent="0.3">
      <c r="A77" s="29" t="s">
        <v>189</v>
      </c>
      <c r="B77" s="29" t="s">
        <v>32</v>
      </c>
      <c r="C77" s="29" t="s">
        <v>200</v>
      </c>
      <c r="D77" s="29" t="s">
        <v>201</v>
      </c>
      <c r="E77" s="104">
        <v>81</v>
      </c>
      <c r="F77" s="104">
        <v>77</v>
      </c>
      <c r="G77" s="104">
        <v>58</v>
      </c>
      <c r="H77" s="104" t="s">
        <v>393</v>
      </c>
      <c r="I77" s="104" t="s">
        <v>393</v>
      </c>
      <c r="J77" s="104" t="s">
        <v>393</v>
      </c>
    </row>
    <row r="78" spans="1:10" x14ac:dyDescent="0.3">
      <c r="A78" s="29" t="s">
        <v>189</v>
      </c>
      <c r="B78" s="29" t="s">
        <v>33</v>
      </c>
      <c r="C78" s="29" t="s">
        <v>200</v>
      </c>
      <c r="D78" s="29" t="s">
        <v>201</v>
      </c>
      <c r="E78" s="104">
        <v>136</v>
      </c>
      <c r="F78" s="104">
        <v>146</v>
      </c>
      <c r="G78" s="104">
        <v>127</v>
      </c>
      <c r="H78" s="104" t="s">
        <v>393</v>
      </c>
      <c r="I78" s="104" t="s">
        <v>393</v>
      </c>
      <c r="J78" s="104" t="s">
        <v>393</v>
      </c>
    </row>
    <row r="79" spans="1:10" x14ac:dyDescent="0.3">
      <c r="A79" s="29" t="s">
        <v>189</v>
      </c>
      <c r="B79" s="29" t="s">
        <v>192</v>
      </c>
      <c r="C79" s="29" t="s">
        <v>200</v>
      </c>
      <c r="D79" s="29" t="s">
        <v>201</v>
      </c>
      <c r="E79" s="104">
        <v>126</v>
      </c>
      <c r="F79" s="104">
        <v>124</v>
      </c>
      <c r="G79" s="104">
        <v>106</v>
      </c>
      <c r="H79" s="104" t="s">
        <v>393</v>
      </c>
      <c r="I79" s="104" t="s">
        <v>393</v>
      </c>
      <c r="J79" s="104" t="s">
        <v>393</v>
      </c>
    </row>
    <row r="80" spans="1:10" x14ac:dyDescent="0.3">
      <c r="A80" s="29" t="s">
        <v>189</v>
      </c>
      <c r="B80" s="29" t="s">
        <v>34</v>
      </c>
      <c r="C80" s="29" t="s">
        <v>200</v>
      </c>
      <c r="D80" s="29" t="s">
        <v>201</v>
      </c>
      <c r="E80" s="104">
        <v>125</v>
      </c>
      <c r="F80" s="104">
        <v>130</v>
      </c>
      <c r="G80" s="104">
        <v>111</v>
      </c>
      <c r="H80" s="104" t="s">
        <v>393</v>
      </c>
      <c r="I80" s="104" t="s">
        <v>393</v>
      </c>
      <c r="J80" s="104" t="s">
        <v>393</v>
      </c>
    </row>
    <row r="81" spans="1:10" x14ac:dyDescent="0.3">
      <c r="A81" s="29" t="s">
        <v>189</v>
      </c>
      <c r="B81" s="29" t="s">
        <v>35</v>
      </c>
      <c r="C81" s="29" t="s">
        <v>200</v>
      </c>
      <c r="D81" s="29" t="s">
        <v>201</v>
      </c>
      <c r="E81" s="104">
        <v>122</v>
      </c>
      <c r="F81" s="104">
        <v>114</v>
      </c>
      <c r="G81" s="104">
        <v>94</v>
      </c>
      <c r="H81" s="104" t="s">
        <v>393</v>
      </c>
      <c r="I81" s="104" t="s">
        <v>393</v>
      </c>
      <c r="J81" s="104" t="s">
        <v>393</v>
      </c>
    </row>
    <row r="82" spans="1:10" x14ac:dyDescent="0.3">
      <c r="A82" s="29" t="s">
        <v>189</v>
      </c>
      <c r="B82" s="29" t="s">
        <v>36</v>
      </c>
      <c r="C82" s="29" t="s">
        <v>200</v>
      </c>
      <c r="D82" s="29" t="s">
        <v>201</v>
      </c>
      <c r="E82" s="104">
        <v>114</v>
      </c>
      <c r="F82" s="104">
        <v>116</v>
      </c>
      <c r="G82" s="104">
        <v>99</v>
      </c>
      <c r="H82" s="104" t="s">
        <v>393</v>
      </c>
      <c r="I82" s="104" t="s">
        <v>393</v>
      </c>
      <c r="J82" s="104" t="s">
        <v>393</v>
      </c>
    </row>
    <row r="83" spans="1:10" x14ac:dyDescent="0.3">
      <c r="A83" s="29" t="s">
        <v>189</v>
      </c>
      <c r="B83" s="29" t="s">
        <v>37</v>
      </c>
      <c r="C83" s="29" t="s">
        <v>200</v>
      </c>
      <c r="D83" s="29" t="s">
        <v>201</v>
      </c>
      <c r="E83" s="104">
        <v>166</v>
      </c>
      <c r="F83" s="104">
        <v>166</v>
      </c>
      <c r="G83" s="104">
        <v>140</v>
      </c>
      <c r="H83" s="104" t="s">
        <v>393</v>
      </c>
      <c r="I83" s="104" t="s">
        <v>393</v>
      </c>
      <c r="J83" s="104" t="s">
        <v>393</v>
      </c>
    </row>
    <row r="84" spans="1:10" x14ac:dyDescent="0.3">
      <c r="A84" s="29" t="s">
        <v>189</v>
      </c>
      <c r="B84" s="29" t="s">
        <v>29</v>
      </c>
      <c r="C84" s="29" t="s">
        <v>202</v>
      </c>
      <c r="D84" s="29" t="s">
        <v>191</v>
      </c>
      <c r="E84" s="104">
        <v>864</v>
      </c>
      <c r="F84" s="104">
        <v>852</v>
      </c>
      <c r="G84" s="104">
        <v>859</v>
      </c>
      <c r="H84" s="104">
        <v>908</v>
      </c>
      <c r="I84" s="104">
        <v>887</v>
      </c>
      <c r="J84" s="104">
        <v>865</v>
      </c>
    </row>
    <row r="85" spans="1:10" x14ac:dyDescent="0.3">
      <c r="A85" s="29" t="s">
        <v>189</v>
      </c>
      <c r="B85" s="29" t="s">
        <v>30</v>
      </c>
      <c r="C85" s="29" t="s">
        <v>202</v>
      </c>
      <c r="D85" s="29" t="s">
        <v>191</v>
      </c>
      <c r="E85" s="104">
        <v>1549</v>
      </c>
      <c r="F85" s="104">
        <v>1535</v>
      </c>
      <c r="G85" s="104">
        <v>1620</v>
      </c>
      <c r="H85" s="104">
        <v>1619</v>
      </c>
      <c r="I85" s="104">
        <v>1578</v>
      </c>
      <c r="J85" s="104">
        <v>1529</v>
      </c>
    </row>
    <row r="86" spans="1:10" x14ac:dyDescent="0.3">
      <c r="A86" s="29" t="s">
        <v>189</v>
      </c>
      <c r="B86" s="29" t="s">
        <v>31</v>
      </c>
      <c r="C86" s="29" t="s">
        <v>202</v>
      </c>
      <c r="D86" s="29" t="s">
        <v>191</v>
      </c>
      <c r="E86" s="104">
        <v>3107</v>
      </c>
      <c r="F86" s="104">
        <v>3171</v>
      </c>
      <c r="G86" s="104">
        <v>3316</v>
      </c>
      <c r="H86" s="104">
        <v>3272</v>
      </c>
      <c r="I86" s="104">
        <v>3514</v>
      </c>
      <c r="J86" s="104">
        <v>3406</v>
      </c>
    </row>
    <row r="87" spans="1:10" x14ac:dyDescent="0.3">
      <c r="A87" s="29" t="s">
        <v>189</v>
      </c>
      <c r="B87" s="29" t="s">
        <v>32</v>
      </c>
      <c r="C87" s="29" t="s">
        <v>202</v>
      </c>
      <c r="D87" s="29" t="s">
        <v>191</v>
      </c>
      <c r="E87" s="104">
        <v>426</v>
      </c>
      <c r="F87" s="104">
        <v>448</v>
      </c>
      <c r="G87" s="104">
        <v>447</v>
      </c>
      <c r="H87" s="104">
        <v>439</v>
      </c>
      <c r="I87" s="104">
        <v>430</v>
      </c>
      <c r="J87" s="104">
        <v>402</v>
      </c>
    </row>
    <row r="88" spans="1:10" x14ac:dyDescent="0.3">
      <c r="A88" s="29" t="s">
        <v>189</v>
      </c>
      <c r="B88" s="29" t="s">
        <v>33</v>
      </c>
      <c r="C88" s="29" t="s">
        <v>202</v>
      </c>
      <c r="D88" s="29" t="s">
        <v>191</v>
      </c>
      <c r="E88" s="104">
        <v>985</v>
      </c>
      <c r="F88" s="104">
        <v>968</v>
      </c>
      <c r="G88" s="104">
        <v>996</v>
      </c>
      <c r="H88" s="104">
        <v>994</v>
      </c>
      <c r="I88" s="104">
        <v>985</v>
      </c>
      <c r="J88" s="104">
        <v>979</v>
      </c>
    </row>
    <row r="89" spans="1:10" x14ac:dyDescent="0.3">
      <c r="A89" s="29" t="s">
        <v>189</v>
      </c>
      <c r="B89" s="29" t="s">
        <v>192</v>
      </c>
      <c r="C89" s="29" t="s">
        <v>202</v>
      </c>
      <c r="D89" s="29" t="s">
        <v>191</v>
      </c>
      <c r="E89" s="104">
        <v>13300</v>
      </c>
      <c r="F89" s="104">
        <v>13499</v>
      </c>
      <c r="G89" s="104">
        <v>13758</v>
      </c>
      <c r="H89" s="104">
        <v>13649</v>
      </c>
      <c r="I89" s="104">
        <v>13871</v>
      </c>
      <c r="J89" s="104">
        <v>13640</v>
      </c>
    </row>
    <row r="90" spans="1:10" x14ac:dyDescent="0.3">
      <c r="A90" s="29" t="s">
        <v>189</v>
      </c>
      <c r="B90" s="29" t="s">
        <v>34</v>
      </c>
      <c r="C90" s="29" t="s">
        <v>202</v>
      </c>
      <c r="D90" s="29" t="s">
        <v>191</v>
      </c>
      <c r="E90" s="104">
        <v>3239</v>
      </c>
      <c r="F90" s="104">
        <v>3400</v>
      </c>
      <c r="G90" s="104">
        <v>3381</v>
      </c>
      <c r="H90" s="104">
        <v>3307</v>
      </c>
      <c r="I90" s="104">
        <v>3303</v>
      </c>
      <c r="J90" s="104">
        <v>3283</v>
      </c>
    </row>
    <row r="91" spans="1:10" x14ac:dyDescent="0.3">
      <c r="A91" s="29" t="s">
        <v>189</v>
      </c>
      <c r="B91" s="29" t="s">
        <v>35</v>
      </c>
      <c r="C91" s="29" t="s">
        <v>202</v>
      </c>
      <c r="D91" s="29" t="s">
        <v>191</v>
      </c>
      <c r="E91" s="104">
        <v>1153</v>
      </c>
      <c r="F91" s="104">
        <v>1143</v>
      </c>
      <c r="G91" s="104">
        <v>1213</v>
      </c>
      <c r="H91" s="104">
        <v>1199</v>
      </c>
      <c r="I91" s="104">
        <v>1175</v>
      </c>
      <c r="J91" s="104">
        <v>1148</v>
      </c>
    </row>
    <row r="92" spans="1:10" x14ac:dyDescent="0.3">
      <c r="A92" s="29" t="s">
        <v>189</v>
      </c>
      <c r="B92" s="29" t="s">
        <v>36</v>
      </c>
      <c r="C92" s="29" t="s">
        <v>202</v>
      </c>
      <c r="D92" s="29" t="s">
        <v>191</v>
      </c>
      <c r="E92" s="104">
        <v>922</v>
      </c>
      <c r="F92" s="104">
        <v>961</v>
      </c>
      <c r="G92" s="104">
        <v>904</v>
      </c>
      <c r="H92" s="104">
        <v>878</v>
      </c>
      <c r="I92" s="104">
        <v>982</v>
      </c>
      <c r="J92" s="104">
        <v>1032</v>
      </c>
    </row>
    <row r="93" spans="1:10" x14ac:dyDescent="0.3">
      <c r="A93" s="29" t="s">
        <v>189</v>
      </c>
      <c r="B93" s="29" t="s">
        <v>37</v>
      </c>
      <c r="C93" s="29" t="s">
        <v>202</v>
      </c>
      <c r="D93" s="29" t="s">
        <v>191</v>
      </c>
      <c r="E93" s="104">
        <v>1054</v>
      </c>
      <c r="F93" s="104">
        <v>1020</v>
      </c>
      <c r="G93" s="104">
        <v>1023</v>
      </c>
      <c r="H93" s="104">
        <v>1033</v>
      </c>
      <c r="I93" s="104">
        <v>1016</v>
      </c>
      <c r="J93" s="104">
        <v>997</v>
      </c>
    </row>
    <row r="94" spans="1:10" x14ac:dyDescent="0.3">
      <c r="A94" s="29" t="s">
        <v>189</v>
      </c>
      <c r="B94" s="29" t="s">
        <v>29</v>
      </c>
      <c r="C94" s="29" t="s">
        <v>203</v>
      </c>
      <c r="D94" s="29" t="s">
        <v>195</v>
      </c>
      <c r="E94" s="113">
        <v>29</v>
      </c>
      <c r="F94" s="113">
        <v>29.4</v>
      </c>
      <c r="G94" s="113">
        <v>29.4</v>
      </c>
      <c r="H94" s="113">
        <v>30.4</v>
      </c>
      <c r="I94" s="113">
        <v>28.3</v>
      </c>
      <c r="J94" s="113">
        <v>26.4</v>
      </c>
    </row>
    <row r="95" spans="1:10" x14ac:dyDescent="0.3">
      <c r="A95" s="29" t="s">
        <v>189</v>
      </c>
      <c r="B95" s="29" t="s">
        <v>30</v>
      </c>
      <c r="C95" s="29" t="s">
        <v>203</v>
      </c>
      <c r="D95" s="29" t="s">
        <v>195</v>
      </c>
      <c r="E95" s="113">
        <v>32.6</v>
      </c>
      <c r="F95" s="113">
        <v>32.700000000000003</v>
      </c>
      <c r="G95" s="113">
        <v>33.6</v>
      </c>
      <c r="H95" s="113">
        <v>32.5</v>
      </c>
      <c r="I95" s="113">
        <v>30.5</v>
      </c>
      <c r="J95" s="113">
        <v>28.3</v>
      </c>
    </row>
    <row r="96" spans="1:10" x14ac:dyDescent="0.3">
      <c r="A96" s="29" t="s">
        <v>189</v>
      </c>
      <c r="B96" s="29" t="s">
        <v>31</v>
      </c>
      <c r="C96" s="29" t="s">
        <v>203</v>
      </c>
      <c r="D96" s="29" t="s">
        <v>195</v>
      </c>
      <c r="E96" s="113">
        <v>24</v>
      </c>
      <c r="F96" s="113">
        <v>22.8</v>
      </c>
      <c r="G96" s="113">
        <v>23</v>
      </c>
      <c r="H96" s="113">
        <v>21.3</v>
      </c>
      <c r="I96" s="113">
        <v>21.9</v>
      </c>
      <c r="J96" s="113">
        <v>20</v>
      </c>
    </row>
    <row r="97" spans="1:10" x14ac:dyDescent="0.3">
      <c r="A97" s="29" t="s">
        <v>189</v>
      </c>
      <c r="B97" s="29" t="s">
        <v>32</v>
      </c>
      <c r="C97" s="29" t="s">
        <v>203</v>
      </c>
      <c r="D97" s="29" t="s">
        <v>195</v>
      </c>
      <c r="E97" s="113">
        <v>21.6</v>
      </c>
      <c r="F97" s="113">
        <v>22.6</v>
      </c>
      <c r="G97" s="113">
        <v>22.6</v>
      </c>
      <c r="H97" s="113">
        <v>21.5</v>
      </c>
      <c r="I97" s="113">
        <v>20.5</v>
      </c>
      <c r="J97" s="113">
        <v>18.600000000000001</v>
      </c>
    </row>
    <row r="98" spans="1:10" x14ac:dyDescent="0.3">
      <c r="A98" s="29" t="s">
        <v>189</v>
      </c>
      <c r="B98" s="29" t="s">
        <v>33</v>
      </c>
      <c r="C98" s="29" t="s">
        <v>203</v>
      </c>
      <c r="D98" s="29" t="s">
        <v>195</v>
      </c>
      <c r="E98" s="113">
        <v>21.5</v>
      </c>
      <c r="F98" s="113">
        <v>20.5</v>
      </c>
      <c r="G98" s="113">
        <v>20.399999999999999</v>
      </c>
      <c r="H98" s="113">
        <v>19.7</v>
      </c>
      <c r="I98" s="113">
        <v>18.5</v>
      </c>
      <c r="J98" s="113">
        <v>17.5</v>
      </c>
    </row>
    <row r="99" spans="1:10" x14ac:dyDescent="0.3">
      <c r="A99" s="29" t="s">
        <v>189</v>
      </c>
      <c r="B99" s="29" t="s">
        <v>192</v>
      </c>
      <c r="C99" s="29" t="s">
        <v>203</v>
      </c>
      <c r="D99" s="29" t="s">
        <v>195</v>
      </c>
      <c r="E99" s="113">
        <v>28.4</v>
      </c>
      <c r="F99" s="113">
        <v>28</v>
      </c>
      <c r="G99" s="113">
        <v>27.8</v>
      </c>
      <c r="H99" s="113">
        <v>26.5</v>
      </c>
      <c r="I99" s="113">
        <v>25.7</v>
      </c>
      <c r="J99" s="113">
        <v>24.1</v>
      </c>
    </row>
    <row r="100" spans="1:10" x14ac:dyDescent="0.3">
      <c r="A100" s="29" t="s">
        <v>189</v>
      </c>
      <c r="B100" s="29" t="s">
        <v>34</v>
      </c>
      <c r="C100" s="29" t="s">
        <v>203</v>
      </c>
      <c r="D100" s="29" t="s">
        <v>195</v>
      </c>
      <c r="E100" s="113">
        <v>39.299999999999997</v>
      </c>
      <c r="F100" s="113">
        <v>41.1</v>
      </c>
      <c r="G100" s="113">
        <v>39.9</v>
      </c>
      <c r="H100" s="113">
        <v>37.700000000000003</v>
      </c>
      <c r="I100" s="113">
        <v>35.9</v>
      </c>
      <c r="J100" s="113">
        <v>34.6</v>
      </c>
    </row>
    <row r="101" spans="1:10" x14ac:dyDescent="0.3">
      <c r="A101" s="29" t="s">
        <v>189</v>
      </c>
      <c r="B101" s="29" t="s">
        <v>35</v>
      </c>
      <c r="C101" s="29" t="s">
        <v>203</v>
      </c>
      <c r="D101" s="29" t="s">
        <v>195</v>
      </c>
      <c r="E101" s="113">
        <v>32</v>
      </c>
      <c r="F101" s="113">
        <v>30</v>
      </c>
      <c r="G101" s="113">
        <v>31.8</v>
      </c>
      <c r="H101" s="113">
        <v>30.7</v>
      </c>
      <c r="I101" s="113">
        <v>29.1</v>
      </c>
      <c r="J101" s="113">
        <v>27.4</v>
      </c>
    </row>
    <row r="102" spans="1:10" x14ac:dyDescent="0.3">
      <c r="A102" s="29" t="s">
        <v>189</v>
      </c>
      <c r="B102" s="29" t="s">
        <v>36</v>
      </c>
      <c r="C102" s="29" t="s">
        <v>203</v>
      </c>
      <c r="D102" s="29" t="s">
        <v>195</v>
      </c>
      <c r="E102" s="113">
        <v>23.6</v>
      </c>
      <c r="F102" s="113">
        <v>23.3</v>
      </c>
      <c r="G102" s="113">
        <v>20.7</v>
      </c>
      <c r="H102" s="113">
        <v>18.899999999999999</v>
      </c>
      <c r="I102" s="113">
        <v>19.600000000000001</v>
      </c>
      <c r="J102" s="113">
        <v>19.3</v>
      </c>
    </row>
    <row r="103" spans="1:10" x14ac:dyDescent="0.3">
      <c r="A103" s="29" t="s">
        <v>189</v>
      </c>
      <c r="B103" s="29" t="s">
        <v>37</v>
      </c>
      <c r="C103" s="29" t="s">
        <v>203</v>
      </c>
      <c r="D103" s="29" t="s">
        <v>195</v>
      </c>
      <c r="E103" s="113">
        <v>27.3</v>
      </c>
      <c r="F103" s="113">
        <v>27.3</v>
      </c>
      <c r="G103" s="113">
        <v>27</v>
      </c>
      <c r="H103" s="113">
        <v>26.9</v>
      </c>
      <c r="I103" s="113">
        <v>25.7</v>
      </c>
      <c r="J103" s="113">
        <v>24.4</v>
      </c>
    </row>
    <row r="104" spans="1:10" x14ac:dyDescent="0.3">
      <c r="A104" s="29" t="s">
        <v>189</v>
      </c>
      <c r="B104" s="29" t="s">
        <v>29</v>
      </c>
      <c r="C104" s="29" t="s">
        <v>204</v>
      </c>
      <c r="D104" s="29" t="s">
        <v>191</v>
      </c>
      <c r="E104" s="104">
        <v>3229</v>
      </c>
      <c r="F104" s="104">
        <v>3125</v>
      </c>
      <c r="G104" s="104">
        <v>3076</v>
      </c>
      <c r="H104" s="104">
        <v>3099</v>
      </c>
      <c r="I104" s="104">
        <v>3189</v>
      </c>
      <c r="J104" s="104">
        <v>3298</v>
      </c>
    </row>
    <row r="105" spans="1:10" x14ac:dyDescent="0.3">
      <c r="A105" s="29" t="s">
        <v>189</v>
      </c>
      <c r="B105" s="29" t="s">
        <v>30</v>
      </c>
      <c r="C105" s="29" t="s">
        <v>204</v>
      </c>
      <c r="D105" s="29" t="s">
        <v>191</v>
      </c>
      <c r="E105" s="104">
        <v>9817</v>
      </c>
      <c r="F105" s="104">
        <v>10039</v>
      </c>
      <c r="G105" s="104">
        <v>10565</v>
      </c>
      <c r="H105" s="104">
        <v>10857</v>
      </c>
      <c r="I105" s="104">
        <v>11228</v>
      </c>
      <c r="J105" s="104">
        <v>11667</v>
      </c>
    </row>
    <row r="106" spans="1:10" x14ac:dyDescent="0.3">
      <c r="A106" s="29" t="s">
        <v>189</v>
      </c>
      <c r="B106" s="29" t="s">
        <v>31</v>
      </c>
      <c r="C106" s="29" t="s">
        <v>204</v>
      </c>
      <c r="D106" s="29" t="s">
        <v>191</v>
      </c>
      <c r="E106" s="104">
        <v>17139</v>
      </c>
      <c r="F106" s="104">
        <v>17731</v>
      </c>
      <c r="G106" s="104">
        <v>18299</v>
      </c>
      <c r="H106" s="104">
        <v>19139</v>
      </c>
      <c r="I106" s="104">
        <v>19908</v>
      </c>
      <c r="J106" s="104">
        <v>20778</v>
      </c>
    </row>
    <row r="107" spans="1:10" x14ac:dyDescent="0.3">
      <c r="A107" s="29" t="s">
        <v>189</v>
      </c>
      <c r="B107" s="29" t="s">
        <v>32</v>
      </c>
      <c r="C107" s="29" t="s">
        <v>204</v>
      </c>
      <c r="D107" s="29" t="s">
        <v>191</v>
      </c>
      <c r="E107" s="104">
        <v>1904</v>
      </c>
      <c r="F107" s="104">
        <v>1932</v>
      </c>
      <c r="G107" s="104">
        <v>1910</v>
      </c>
      <c r="H107" s="104">
        <v>1918</v>
      </c>
      <c r="I107" s="104">
        <v>1955</v>
      </c>
      <c r="J107" s="104">
        <v>2004</v>
      </c>
    </row>
    <row r="108" spans="1:10" x14ac:dyDescent="0.3">
      <c r="A108" s="29" t="s">
        <v>189</v>
      </c>
      <c r="B108" s="29" t="s">
        <v>33</v>
      </c>
      <c r="C108" s="29" t="s">
        <v>204</v>
      </c>
      <c r="D108" s="29" t="s">
        <v>191</v>
      </c>
      <c r="E108" s="104">
        <v>6282</v>
      </c>
      <c r="F108" s="104">
        <v>6622</v>
      </c>
      <c r="G108" s="104">
        <v>6739</v>
      </c>
      <c r="H108" s="104">
        <v>6831</v>
      </c>
      <c r="I108" s="104">
        <v>6954</v>
      </c>
      <c r="J108" s="104">
        <v>7185</v>
      </c>
    </row>
    <row r="109" spans="1:10" x14ac:dyDescent="0.3">
      <c r="A109" s="29" t="s">
        <v>189</v>
      </c>
      <c r="B109" s="29" t="s">
        <v>192</v>
      </c>
      <c r="C109" s="29" t="s">
        <v>204</v>
      </c>
      <c r="D109" s="29" t="s">
        <v>191</v>
      </c>
      <c r="E109" s="104">
        <v>65651</v>
      </c>
      <c r="F109" s="104">
        <v>67597</v>
      </c>
      <c r="G109" s="104">
        <v>69044</v>
      </c>
      <c r="H109" s="104">
        <v>70994</v>
      </c>
      <c r="I109" s="104">
        <v>73060</v>
      </c>
      <c r="J109" s="104">
        <v>75837</v>
      </c>
    </row>
    <row r="110" spans="1:10" x14ac:dyDescent="0.3">
      <c r="A110" s="29" t="s">
        <v>189</v>
      </c>
      <c r="B110" s="29" t="s">
        <v>34</v>
      </c>
      <c r="C110" s="29" t="s">
        <v>204</v>
      </c>
      <c r="D110" s="29" t="s">
        <v>191</v>
      </c>
      <c r="E110" s="104">
        <v>12098</v>
      </c>
      <c r="F110" s="104">
        <v>12560</v>
      </c>
      <c r="G110" s="104">
        <v>12864</v>
      </c>
      <c r="H110" s="104">
        <v>13256</v>
      </c>
      <c r="I110" s="104">
        <v>13651</v>
      </c>
      <c r="J110" s="104">
        <v>14158</v>
      </c>
    </row>
    <row r="111" spans="1:10" x14ac:dyDescent="0.3">
      <c r="A111" s="29" t="s">
        <v>189</v>
      </c>
      <c r="B111" s="29" t="s">
        <v>35</v>
      </c>
      <c r="C111" s="29" t="s">
        <v>204</v>
      </c>
      <c r="D111" s="29" t="s">
        <v>191</v>
      </c>
      <c r="E111" s="104">
        <v>5157</v>
      </c>
      <c r="F111" s="104">
        <v>5391</v>
      </c>
      <c r="G111" s="104">
        <v>5491</v>
      </c>
      <c r="H111" s="104">
        <v>5613</v>
      </c>
      <c r="I111" s="104">
        <v>5593</v>
      </c>
      <c r="J111" s="104">
        <v>5750</v>
      </c>
    </row>
    <row r="112" spans="1:10" x14ac:dyDescent="0.3">
      <c r="A112" s="29" t="s">
        <v>189</v>
      </c>
      <c r="B112" s="29" t="s">
        <v>36</v>
      </c>
      <c r="C112" s="29" t="s">
        <v>204</v>
      </c>
      <c r="D112" s="29" t="s">
        <v>191</v>
      </c>
      <c r="E112" s="104">
        <v>4596</v>
      </c>
      <c r="F112" s="104">
        <v>4660</v>
      </c>
      <c r="G112" s="104">
        <v>4649</v>
      </c>
      <c r="H112" s="104">
        <v>4847</v>
      </c>
      <c r="I112" s="104">
        <v>5134</v>
      </c>
      <c r="J112" s="104">
        <v>5465</v>
      </c>
    </row>
    <row r="113" spans="1:10" x14ac:dyDescent="0.3">
      <c r="A113" s="29" t="s">
        <v>189</v>
      </c>
      <c r="B113" s="29" t="s">
        <v>37</v>
      </c>
      <c r="C113" s="29" t="s">
        <v>204</v>
      </c>
      <c r="D113" s="29" t="s">
        <v>191</v>
      </c>
      <c r="E113" s="104">
        <v>5429</v>
      </c>
      <c r="F113" s="104">
        <v>5537</v>
      </c>
      <c r="G113" s="104">
        <v>5449</v>
      </c>
      <c r="H113" s="104">
        <v>5435</v>
      </c>
      <c r="I113" s="104">
        <v>5446</v>
      </c>
      <c r="J113" s="104">
        <v>5532</v>
      </c>
    </row>
    <row r="114" spans="1:10" x14ac:dyDescent="0.3">
      <c r="A114" s="29" t="s">
        <v>205</v>
      </c>
      <c r="B114" s="29" t="s">
        <v>29</v>
      </c>
      <c r="C114" s="29" t="s">
        <v>206</v>
      </c>
      <c r="D114" s="29" t="s">
        <v>191</v>
      </c>
      <c r="E114" s="104">
        <v>1690</v>
      </c>
      <c r="F114" s="104">
        <v>1732</v>
      </c>
      <c r="G114" s="104">
        <v>1683</v>
      </c>
      <c r="H114" s="104">
        <v>1694</v>
      </c>
      <c r="I114" s="104">
        <v>1751</v>
      </c>
      <c r="J114" s="104">
        <v>1819</v>
      </c>
    </row>
    <row r="115" spans="1:10" x14ac:dyDescent="0.3">
      <c r="A115" s="29" t="s">
        <v>205</v>
      </c>
      <c r="B115" s="29" t="s">
        <v>30</v>
      </c>
      <c r="C115" s="29" t="s">
        <v>206</v>
      </c>
      <c r="D115" s="29" t="s">
        <v>191</v>
      </c>
      <c r="E115" s="104">
        <v>2189</v>
      </c>
      <c r="F115" s="104">
        <v>2308</v>
      </c>
      <c r="G115" s="104">
        <v>2357</v>
      </c>
      <c r="H115" s="104">
        <v>2398</v>
      </c>
      <c r="I115" s="104">
        <v>2470</v>
      </c>
      <c r="J115" s="104">
        <v>2558</v>
      </c>
    </row>
    <row r="116" spans="1:10" x14ac:dyDescent="0.3">
      <c r="A116" s="29" t="s">
        <v>205</v>
      </c>
      <c r="B116" s="29" t="s">
        <v>31</v>
      </c>
      <c r="C116" s="29" t="s">
        <v>206</v>
      </c>
      <c r="D116" s="29" t="s">
        <v>191</v>
      </c>
      <c r="E116" s="104">
        <v>6527</v>
      </c>
      <c r="F116" s="104">
        <v>6983</v>
      </c>
      <c r="G116" s="104">
        <v>7372</v>
      </c>
      <c r="H116" s="104">
        <v>7735</v>
      </c>
      <c r="I116" s="104">
        <v>8125</v>
      </c>
      <c r="J116" s="104">
        <v>8534</v>
      </c>
    </row>
    <row r="117" spans="1:10" x14ac:dyDescent="0.3">
      <c r="A117" s="29" t="s">
        <v>205</v>
      </c>
      <c r="B117" s="29" t="s">
        <v>32</v>
      </c>
      <c r="C117" s="29" t="s">
        <v>206</v>
      </c>
      <c r="D117" s="29" t="s">
        <v>191</v>
      </c>
      <c r="E117" s="104">
        <v>1101</v>
      </c>
      <c r="F117" s="104">
        <v>1112</v>
      </c>
      <c r="G117" s="104">
        <v>1113</v>
      </c>
      <c r="H117" s="104">
        <v>1131</v>
      </c>
      <c r="I117" s="104">
        <v>1154</v>
      </c>
      <c r="J117" s="104">
        <v>1186</v>
      </c>
    </row>
    <row r="118" spans="1:10" x14ac:dyDescent="0.3">
      <c r="A118" s="29" t="s">
        <v>205</v>
      </c>
      <c r="B118" s="29" t="s">
        <v>33</v>
      </c>
      <c r="C118" s="29" t="s">
        <v>206</v>
      </c>
      <c r="D118" s="29" t="s">
        <v>191</v>
      </c>
      <c r="E118" s="104">
        <v>2497</v>
      </c>
      <c r="F118" s="104">
        <v>2609</v>
      </c>
      <c r="G118" s="104">
        <v>2698</v>
      </c>
      <c r="H118" s="104">
        <v>2781</v>
      </c>
      <c r="I118" s="104">
        <v>2888</v>
      </c>
      <c r="J118" s="104">
        <v>3012</v>
      </c>
    </row>
    <row r="119" spans="1:10" x14ac:dyDescent="0.3">
      <c r="A119" s="29" t="s">
        <v>205</v>
      </c>
      <c r="B119" s="29" t="s">
        <v>192</v>
      </c>
      <c r="C119" s="29" t="s">
        <v>206</v>
      </c>
      <c r="D119" s="29" t="s">
        <v>191</v>
      </c>
      <c r="E119" s="104">
        <v>24018</v>
      </c>
      <c r="F119" s="104">
        <v>25025</v>
      </c>
      <c r="G119" s="104">
        <v>25782</v>
      </c>
      <c r="H119" s="104">
        <v>26492</v>
      </c>
      <c r="I119" s="104">
        <v>27581</v>
      </c>
      <c r="J119" s="104">
        <v>28755</v>
      </c>
    </row>
    <row r="120" spans="1:10" x14ac:dyDescent="0.3">
      <c r="A120" s="29" t="s">
        <v>205</v>
      </c>
      <c r="B120" s="29" t="s">
        <v>34</v>
      </c>
      <c r="C120" s="29" t="s">
        <v>206</v>
      </c>
      <c r="D120" s="29" t="s">
        <v>191</v>
      </c>
      <c r="E120" s="104">
        <v>3951</v>
      </c>
      <c r="F120" s="104">
        <v>4078</v>
      </c>
      <c r="G120" s="104">
        <v>4161</v>
      </c>
      <c r="H120" s="104">
        <v>4246</v>
      </c>
      <c r="I120" s="104">
        <v>4414</v>
      </c>
      <c r="J120" s="104">
        <v>4589</v>
      </c>
    </row>
    <row r="121" spans="1:10" x14ac:dyDescent="0.3">
      <c r="A121" s="29" t="s">
        <v>205</v>
      </c>
      <c r="B121" s="29" t="s">
        <v>35</v>
      </c>
      <c r="C121" s="29" t="s">
        <v>206</v>
      </c>
      <c r="D121" s="29" t="s">
        <v>191</v>
      </c>
      <c r="E121" s="104">
        <v>1838</v>
      </c>
      <c r="F121" s="104">
        <v>1884</v>
      </c>
      <c r="G121" s="104">
        <v>1957</v>
      </c>
      <c r="H121" s="104">
        <v>2023</v>
      </c>
      <c r="I121" s="104">
        <v>2102</v>
      </c>
      <c r="J121" s="104">
        <v>2197</v>
      </c>
    </row>
    <row r="122" spans="1:10" x14ac:dyDescent="0.3">
      <c r="A122" s="29" t="s">
        <v>205</v>
      </c>
      <c r="B122" s="29" t="s">
        <v>36</v>
      </c>
      <c r="C122" s="29" t="s">
        <v>206</v>
      </c>
      <c r="D122" s="29" t="s">
        <v>191</v>
      </c>
      <c r="E122" s="104">
        <v>2095</v>
      </c>
      <c r="F122" s="104">
        <v>2194</v>
      </c>
      <c r="G122" s="104">
        <v>2252</v>
      </c>
      <c r="H122" s="104">
        <v>2310</v>
      </c>
      <c r="I122" s="104">
        <v>2459</v>
      </c>
      <c r="J122" s="104">
        <v>2592</v>
      </c>
    </row>
    <row r="123" spans="1:10" x14ac:dyDescent="0.3">
      <c r="A123" s="29" t="s">
        <v>205</v>
      </c>
      <c r="B123" s="29" t="s">
        <v>37</v>
      </c>
      <c r="C123" s="29" t="s">
        <v>206</v>
      </c>
      <c r="D123" s="29" t="s">
        <v>191</v>
      </c>
      <c r="E123" s="104">
        <v>2128</v>
      </c>
      <c r="F123" s="104">
        <v>2125</v>
      </c>
      <c r="G123" s="104">
        <v>2188</v>
      </c>
      <c r="H123" s="104">
        <v>2175</v>
      </c>
      <c r="I123" s="104">
        <v>2217</v>
      </c>
      <c r="J123" s="104">
        <v>2268</v>
      </c>
    </row>
    <row r="124" spans="1:10" x14ac:dyDescent="0.3">
      <c r="A124" s="29" t="s">
        <v>205</v>
      </c>
      <c r="B124" s="29" t="s">
        <v>29</v>
      </c>
      <c r="C124" s="29" t="s">
        <v>207</v>
      </c>
      <c r="D124" s="29" t="s">
        <v>191</v>
      </c>
      <c r="E124" s="104">
        <v>10</v>
      </c>
      <c r="F124" s="104">
        <v>11</v>
      </c>
      <c r="G124" s="104">
        <v>12</v>
      </c>
      <c r="H124" s="104" t="s">
        <v>393</v>
      </c>
      <c r="I124" s="104" t="s">
        <v>393</v>
      </c>
      <c r="J124" s="104" t="s">
        <v>393</v>
      </c>
    </row>
    <row r="125" spans="1:10" x14ac:dyDescent="0.3">
      <c r="A125" s="29" t="s">
        <v>205</v>
      </c>
      <c r="B125" s="29" t="s">
        <v>30</v>
      </c>
      <c r="C125" s="29" t="s">
        <v>207</v>
      </c>
      <c r="D125" s="29" t="s">
        <v>191</v>
      </c>
      <c r="E125" s="104">
        <v>2</v>
      </c>
      <c r="F125" s="104">
        <v>15</v>
      </c>
      <c r="G125" s="104">
        <v>13</v>
      </c>
      <c r="H125" s="104" t="s">
        <v>393</v>
      </c>
      <c r="I125" s="104" t="s">
        <v>393</v>
      </c>
      <c r="J125" s="104" t="s">
        <v>393</v>
      </c>
    </row>
    <row r="126" spans="1:10" x14ac:dyDescent="0.3">
      <c r="A126" s="29" t="s">
        <v>205</v>
      </c>
      <c r="B126" s="29" t="s">
        <v>31</v>
      </c>
      <c r="C126" s="29" t="s">
        <v>207</v>
      </c>
      <c r="D126" s="29" t="s">
        <v>191</v>
      </c>
      <c r="E126" s="104">
        <v>24</v>
      </c>
      <c r="F126" s="104">
        <v>30</v>
      </c>
      <c r="G126" s="104">
        <v>22</v>
      </c>
      <c r="H126" s="104" t="s">
        <v>393</v>
      </c>
      <c r="I126" s="104" t="s">
        <v>393</v>
      </c>
      <c r="J126" s="104" t="s">
        <v>393</v>
      </c>
    </row>
    <row r="127" spans="1:10" x14ac:dyDescent="0.3">
      <c r="A127" s="29" t="s">
        <v>205</v>
      </c>
      <c r="B127" s="29" t="s">
        <v>32</v>
      </c>
      <c r="C127" s="29" t="s">
        <v>207</v>
      </c>
      <c r="D127" s="29" t="s">
        <v>191</v>
      </c>
      <c r="E127" s="104">
        <v>2</v>
      </c>
      <c r="F127" s="104">
        <v>14</v>
      </c>
      <c r="G127" s="104">
        <v>5</v>
      </c>
      <c r="H127" s="104" t="s">
        <v>393</v>
      </c>
      <c r="I127" s="104" t="s">
        <v>393</v>
      </c>
      <c r="J127" s="104" t="s">
        <v>393</v>
      </c>
    </row>
    <row r="128" spans="1:10" x14ac:dyDescent="0.3">
      <c r="A128" s="29" t="s">
        <v>205</v>
      </c>
      <c r="B128" s="29" t="s">
        <v>33</v>
      </c>
      <c r="C128" s="29" t="s">
        <v>207</v>
      </c>
      <c r="D128" s="29" t="s">
        <v>191</v>
      </c>
      <c r="E128" s="104">
        <v>15</v>
      </c>
      <c r="F128" s="104">
        <v>28</v>
      </c>
      <c r="G128" s="104">
        <v>16</v>
      </c>
      <c r="H128" s="104" t="s">
        <v>393</v>
      </c>
      <c r="I128" s="104" t="s">
        <v>393</v>
      </c>
      <c r="J128" s="104" t="s">
        <v>393</v>
      </c>
    </row>
    <row r="129" spans="1:10" x14ac:dyDescent="0.3">
      <c r="A129" s="29" t="s">
        <v>205</v>
      </c>
      <c r="B129" s="29" t="s">
        <v>192</v>
      </c>
      <c r="C129" s="29" t="s">
        <v>207</v>
      </c>
      <c r="D129" s="29" t="s">
        <v>191</v>
      </c>
      <c r="E129" s="104">
        <v>181</v>
      </c>
      <c r="F129" s="104">
        <v>218</v>
      </c>
      <c r="G129" s="104">
        <v>194</v>
      </c>
      <c r="H129" s="104" t="s">
        <v>393</v>
      </c>
      <c r="I129" s="104" t="s">
        <v>393</v>
      </c>
      <c r="J129" s="104" t="s">
        <v>393</v>
      </c>
    </row>
    <row r="130" spans="1:10" x14ac:dyDescent="0.3">
      <c r="A130" s="29" t="s">
        <v>205</v>
      </c>
      <c r="B130" s="29" t="s">
        <v>34</v>
      </c>
      <c r="C130" s="29" t="s">
        <v>207</v>
      </c>
      <c r="D130" s="29" t="s">
        <v>191</v>
      </c>
      <c r="E130" s="104">
        <v>71</v>
      </c>
      <c r="F130" s="104">
        <v>63</v>
      </c>
      <c r="G130" s="104">
        <v>59</v>
      </c>
      <c r="H130" s="104" t="s">
        <v>393</v>
      </c>
      <c r="I130" s="104" t="s">
        <v>393</v>
      </c>
      <c r="J130" s="104" t="s">
        <v>393</v>
      </c>
    </row>
    <row r="131" spans="1:10" x14ac:dyDescent="0.3">
      <c r="A131" s="29" t="s">
        <v>205</v>
      </c>
      <c r="B131" s="29" t="s">
        <v>35</v>
      </c>
      <c r="C131" s="29" t="s">
        <v>207</v>
      </c>
      <c r="D131" s="29" t="s">
        <v>191</v>
      </c>
      <c r="E131" s="104">
        <v>13</v>
      </c>
      <c r="F131" s="104">
        <v>31</v>
      </c>
      <c r="G131" s="104">
        <v>28</v>
      </c>
      <c r="H131" s="104" t="s">
        <v>393</v>
      </c>
      <c r="I131" s="104" t="s">
        <v>393</v>
      </c>
      <c r="J131" s="104" t="s">
        <v>393</v>
      </c>
    </row>
    <row r="132" spans="1:10" x14ac:dyDescent="0.3">
      <c r="A132" s="29" t="s">
        <v>205</v>
      </c>
      <c r="B132" s="29" t="s">
        <v>36</v>
      </c>
      <c r="C132" s="29" t="s">
        <v>207</v>
      </c>
      <c r="D132" s="29" t="s">
        <v>191</v>
      </c>
      <c r="E132" s="104">
        <v>5</v>
      </c>
      <c r="F132" s="104">
        <v>4</v>
      </c>
      <c r="G132" s="104">
        <v>10</v>
      </c>
      <c r="H132" s="104" t="s">
        <v>393</v>
      </c>
      <c r="I132" s="104" t="s">
        <v>393</v>
      </c>
      <c r="J132" s="104" t="s">
        <v>393</v>
      </c>
    </row>
    <row r="133" spans="1:10" x14ac:dyDescent="0.3">
      <c r="A133" s="29" t="s">
        <v>205</v>
      </c>
      <c r="B133" s="29" t="s">
        <v>37</v>
      </c>
      <c r="C133" s="29" t="s">
        <v>207</v>
      </c>
      <c r="D133" s="29" t="s">
        <v>191</v>
      </c>
      <c r="E133" s="104">
        <v>38</v>
      </c>
      <c r="F133" s="104">
        <v>23</v>
      </c>
      <c r="G133" s="104">
        <v>28</v>
      </c>
      <c r="H133" s="104" t="s">
        <v>393</v>
      </c>
      <c r="I133" s="104" t="s">
        <v>393</v>
      </c>
      <c r="J133" s="104" t="s">
        <v>393</v>
      </c>
    </row>
    <row r="134" spans="1:10" x14ac:dyDescent="0.3">
      <c r="A134" s="29" t="s">
        <v>205</v>
      </c>
      <c r="B134" s="29" t="s">
        <v>29</v>
      </c>
      <c r="C134" s="29" t="s">
        <v>208</v>
      </c>
      <c r="D134" s="29" t="s">
        <v>191</v>
      </c>
      <c r="E134" s="104">
        <v>1058</v>
      </c>
      <c r="F134" s="104">
        <v>983</v>
      </c>
      <c r="G134" s="104">
        <v>999</v>
      </c>
      <c r="H134" s="104" t="s">
        <v>393</v>
      </c>
      <c r="I134" s="104" t="s">
        <v>393</v>
      </c>
      <c r="J134" s="104" t="s">
        <v>393</v>
      </c>
    </row>
    <row r="135" spans="1:10" x14ac:dyDescent="0.3">
      <c r="A135" s="29" t="s">
        <v>205</v>
      </c>
      <c r="B135" s="29" t="s">
        <v>30</v>
      </c>
      <c r="C135" s="29" t="s">
        <v>208</v>
      </c>
      <c r="D135" s="29" t="s">
        <v>191</v>
      </c>
      <c r="E135" s="104">
        <v>2146</v>
      </c>
      <c r="F135" s="104">
        <v>2094</v>
      </c>
      <c r="G135" s="104">
        <v>2233</v>
      </c>
      <c r="H135" s="104" t="s">
        <v>393</v>
      </c>
      <c r="I135" s="104" t="s">
        <v>393</v>
      </c>
      <c r="J135" s="104" t="s">
        <v>393</v>
      </c>
    </row>
    <row r="136" spans="1:10" x14ac:dyDescent="0.3">
      <c r="A136" s="29" t="s">
        <v>205</v>
      </c>
      <c r="B136" s="29" t="s">
        <v>31</v>
      </c>
      <c r="C136" s="29" t="s">
        <v>208</v>
      </c>
      <c r="D136" s="29" t="s">
        <v>191</v>
      </c>
      <c r="E136" s="104">
        <v>5146</v>
      </c>
      <c r="F136" s="104">
        <v>5364</v>
      </c>
      <c r="G136" s="104">
        <v>5574</v>
      </c>
      <c r="H136" s="104" t="s">
        <v>393</v>
      </c>
      <c r="I136" s="104" t="s">
        <v>393</v>
      </c>
      <c r="J136" s="104" t="s">
        <v>393</v>
      </c>
    </row>
    <row r="137" spans="1:10" x14ac:dyDescent="0.3">
      <c r="A137" s="29" t="s">
        <v>205</v>
      </c>
      <c r="B137" s="29" t="s">
        <v>32</v>
      </c>
      <c r="C137" s="29" t="s">
        <v>208</v>
      </c>
      <c r="D137" s="29" t="s">
        <v>191</v>
      </c>
      <c r="E137" s="104">
        <v>723</v>
      </c>
      <c r="F137" s="104">
        <v>694</v>
      </c>
      <c r="G137" s="104">
        <v>721</v>
      </c>
      <c r="H137" s="104" t="s">
        <v>393</v>
      </c>
      <c r="I137" s="104" t="s">
        <v>393</v>
      </c>
      <c r="J137" s="104" t="s">
        <v>393</v>
      </c>
    </row>
    <row r="138" spans="1:10" x14ac:dyDescent="0.3">
      <c r="A138" s="29" t="s">
        <v>205</v>
      </c>
      <c r="B138" s="29" t="s">
        <v>33</v>
      </c>
      <c r="C138" s="29" t="s">
        <v>208</v>
      </c>
      <c r="D138" s="29" t="s">
        <v>191</v>
      </c>
      <c r="E138" s="104">
        <v>1643</v>
      </c>
      <c r="F138" s="104">
        <v>1591</v>
      </c>
      <c r="G138" s="104">
        <v>1746</v>
      </c>
      <c r="H138" s="104" t="s">
        <v>393</v>
      </c>
      <c r="I138" s="104" t="s">
        <v>393</v>
      </c>
      <c r="J138" s="104" t="s">
        <v>393</v>
      </c>
    </row>
    <row r="139" spans="1:10" x14ac:dyDescent="0.3">
      <c r="A139" s="29" t="s">
        <v>205</v>
      </c>
      <c r="B139" s="29" t="s">
        <v>192</v>
      </c>
      <c r="C139" s="29" t="s">
        <v>208</v>
      </c>
      <c r="D139" s="29" t="s">
        <v>191</v>
      </c>
      <c r="E139" s="104">
        <v>18236</v>
      </c>
      <c r="F139" s="104">
        <v>18393</v>
      </c>
      <c r="G139" s="104">
        <v>19142</v>
      </c>
      <c r="H139" s="104" t="s">
        <v>393</v>
      </c>
      <c r="I139" s="104" t="s">
        <v>393</v>
      </c>
      <c r="J139" s="104" t="s">
        <v>393</v>
      </c>
    </row>
    <row r="140" spans="1:10" x14ac:dyDescent="0.3">
      <c r="A140" s="29" t="s">
        <v>205</v>
      </c>
      <c r="B140" s="29" t="s">
        <v>34</v>
      </c>
      <c r="C140" s="29" t="s">
        <v>208</v>
      </c>
      <c r="D140" s="29" t="s">
        <v>191</v>
      </c>
      <c r="E140" s="104">
        <v>3396</v>
      </c>
      <c r="F140" s="104">
        <v>3445</v>
      </c>
      <c r="G140" s="104">
        <v>3502</v>
      </c>
      <c r="H140" s="104" t="s">
        <v>393</v>
      </c>
      <c r="I140" s="104" t="s">
        <v>393</v>
      </c>
      <c r="J140" s="104" t="s">
        <v>393</v>
      </c>
    </row>
    <row r="141" spans="1:10" x14ac:dyDescent="0.3">
      <c r="A141" s="29" t="s">
        <v>205</v>
      </c>
      <c r="B141" s="29" t="s">
        <v>35</v>
      </c>
      <c r="C141" s="29" t="s">
        <v>208</v>
      </c>
      <c r="D141" s="29" t="s">
        <v>191</v>
      </c>
      <c r="E141" s="104">
        <v>1339</v>
      </c>
      <c r="F141" s="104">
        <v>1458</v>
      </c>
      <c r="G141" s="104">
        <v>1441</v>
      </c>
      <c r="H141" s="104" t="s">
        <v>393</v>
      </c>
      <c r="I141" s="104" t="s">
        <v>393</v>
      </c>
      <c r="J141" s="104" t="s">
        <v>393</v>
      </c>
    </row>
    <row r="142" spans="1:10" x14ac:dyDescent="0.3">
      <c r="A142" s="29" t="s">
        <v>205</v>
      </c>
      <c r="B142" s="29" t="s">
        <v>36</v>
      </c>
      <c r="C142" s="29" t="s">
        <v>208</v>
      </c>
      <c r="D142" s="29" t="s">
        <v>191</v>
      </c>
      <c r="E142" s="104">
        <v>1470</v>
      </c>
      <c r="F142" s="104">
        <v>1521</v>
      </c>
      <c r="G142" s="104">
        <v>1592</v>
      </c>
      <c r="H142" s="104" t="s">
        <v>393</v>
      </c>
      <c r="I142" s="104" t="s">
        <v>393</v>
      </c>
      <c r="J142" s="104" t="s">
        <v>393</v>
      </c>
    </row>
    <row r="143" spans="1:10" x14ac:dyDescent="0.3">
      <c r="A143" s="29" t="s">
        <v>205</v>
      </c>
      <c r="B143" s="29" t="s">
        <v>37</v>
      </c>
      <c r="C143" s="29" t="s">
        <v>208</v>
      </c>
      <c r="D143" s="29" t="s">
        <v>191</v>
      </c>
      <c r="E143" s="104">
        <v>1314</v>
      </c>
      <c r="F143" s="104">
        <v>1243</v>
      </c>
      <c r="G143" s="104">
        <v>1334</v>
      </c>
      <c r="H143" s="104" t="s">
        <v>393</v>
      </c>
      <c r="I143" s="104" t="s">
        <v>393</v>
      </c>
      <c r="J143" s="104" t="s">
        <v>393</v>
      </c>
    </row>
    <row r="144" spans="1:10" x14ac:dyDescent="0.3">
      <c r="A144" s="29" t="s">
        <v>205</v>
      </c>
      <c r="B144" s="29" t="s">
        <v>29</v>
      </c>
      <c r="C144" s="29" t="s">
        <v>209</v>
      </c>
      <c r="D144" s="29" t="s">
        <v>191</v>
      </c>
      <c r="E144" s="104">
        <v>210</v>
      </c>
      <c r="F144" s="104">
        <v>230</v>
      </c>
      <c r="G144" s="104">
        <v>222</v>
      </c>
      <c r="H144" s="104" t="s">
        <v>393</v>
      </c>
      <c r="I144" s="104" t="s">
        <v>393</v>
      </c>
      <c r="J144" s="104" t="s">
        <v>393</v>
      </c>
    </row>
    <row r="145" spans="1:10" x14ac:dyDescent="0.3">
      <c r="A145" s="29" t="s">
        <v>205</v>
      </c>
      <c r="B145" s="29" t="s">
        <v>30</v>
      </c>
      <c r="C145" s="29" t="s">
        <v>209</v>
      </c>
      <c r="D145" s="29" t="s">
        <v>191</v>
      </c>
      <c r="E145" s="104">
        <v>310</v>
      </c>
      <c r="F145" s="104">
        <v>324</v>
      </c>
      <c r="G145" s="104">
        <v>340</v>
      </c>
      <c r="H145" s="104" t="s">
        <v>393</v>
      </c>
      <c r="I145" s="104" t="s">
        <v>393</v>
      </c>
      <c r="J145" s="104" t="s">
        <v>393</v>
      </c>
    </row>
    <row r="146" spans="1:10" x14ac:dyDescent="0.3">
      <c r="A146" s="29" t="s">
        <v>205</v>
      </c>
      <c r="B146" s="29" t="s">
        <v>31</v>
      </c>
      <c r="C146" s="29" t="s">
        <v>209</v>
      </c>
      <c r="D146" s="29" t="s">
        <v>191</v>
      </c>
      <c r="E146" s="104">
        <v>661</v>
      </c>
      <c r="F146" s="104">
        <v>721</v>
      </c>
      <c r="G146" s="104">
        <v>776</v>
      </c>
      <c r="H146" s="104" t="s">
        <v>393</v>
      </c>
      <c r="I146" s="104" t="s">
        <v>393</v>
      </c>
      <c r="J146" s="104" t="s">
        <v>393</v>
      </c>
    </row>
    <row r="147" spans="1:10" x14ac:dyDescent="0.3">
      <c r="A147" s="29" t="s">
        <v>205</v>
      </c>
      <c r="B147" s="29" t="s">
        <v>32</v>
      </c>
      <c r="C147" s="29" t="s">
        <v>209</v>
      </c>
      <c r="D147" s="29" t="s">
        <v>191</v>
      </c>
      <c r="E147" s="104">
        <v>131</v>
      </c>
      <c r="F147" s="104">
        <v>143</v>
      </c>
      <c r="G147" s="104">
        <v>144</v>
      </c>
      <c r="H147" s="104" t="s">
        <v>393</v>
      </c>
      <c r="I147" s="104" t="s">
        <v>393</v>
      </c>
      <c r="J147" s="104" t="s">
        <v>393</v>
      </c>
    </row>
    <row r="148" spans="1:10" x14ac:dyDescent="0.3">
      <c r="A148" s="29" t="s">
        <v>205</v>
      </c>
      <c r="B148" s="29" t="s">
        <v>33</v>
      </c>
      <c r="C148" s="29" t="s">
        <v>209</v>
      </c>
      <c r="D148" s="29" t="s">
        <v>191</v>
      </c>
      <c r="E148" s="104">
        <v>311</v>
      </c>
      <c r="F148" s="104">
        <v>286</v>
      </c>
      <c r="G148" s="104">
        <v>298</v>
      </c>
      <c r="H148" s="104" t="s">
        <v>393</v>
      </c>
      <c r="I148" s="104" t="s">
        <v>393</v>
      </c>
      <c r="J148" s="104" t="s">
        <v>393</v>
      </c>
    </row>
    <row r="149" spans="1:10" x14ac:dyDescent="0.3">
      <c r="A149" s="29" t="s">
        <v>205</v>
      </c>
      <c r="B149" s="29" t="s">
        <v>192</v>
      </c>
      <c r="C149" s="29" t="s">
        <v>209</v>
      </c>
      <c r="D149" s="29" t="s">
        <v>191</v>
      </c>
      <c r="E149" s="104">
        <v>2989</v>
      </c>
      <c r="F149" s="104">
        <v>3103</v>
      </c>
      <c r="G149" s="104">
        <v>3208</v>
      </c>
      <c r="H149" s="104" t="s">
        <v>393</v>
      </c>
      <c r="I149" s="104" t="s">
        <v>393</v>
      </c>
      <c r="J149" s="104" t="s">
        <v>393</v>
      </c>
    </row>
    <row r="150" spans="1:10" x14ac:dyDescent="0.3">
      <c r="A150" s="29" t="s">
        <v>205</v>
      </c>
      <c r="B150" s="29" t="s">
        <v>34</v>
      </c>
      <c r="C150" s="29" t="s">
        <v>209</v>
      </c>
      <c r="D150" s="29" t="s">
        <v>191</v>
      </c>
      <c r="E150" s="104">
        <v>448</v>
      </c>
      <c r="F150" s="104">
        <v>457</v>
      </c>
      <c r="G150" s="104">
        <v>482</v>
      </c>
      <c r="H150" s="104" t="s">
        <v>393</v>
      </c>
      <c r="I150" s="104" t="s">
        <v>393</v>
      </c>
      <c r="J150" s="104" t="s">
        <v>393</v>
      </c>
    </row>
    <row r="151" spans="1:10" x14ac:dyDescent="0.3">
      <c r="A151" s="29" t="s">
        <v>205</v>
      </c>
      <c r="B151" s="29" t="s">
        <v>35</v>
      </c>
      <c r="C151" s="29" t="s">
        <v>209</v>
      </c>
      <c r="D151" s="29" t="s">
        <v>191</v>
      </c>
      <c r="E151" s="104">
        <v>284</v>
      </c>
      <c r="F151" s="104">
        <v>326</v>
      </c>
      <c r="G151" s="104">
        <v>310</v>
      </c>
      <c r="H151" s="104" t="s">
        <v>393</v>
      </c>
      <c r="I151" s="104" t="s">
        <v>393</v>
      </c>
      <c r="J151" s="104" t="s">
        <v>393</v>
      </c>
    </row>
    <row r="152" spans="1:10" x14ac:dyDescent="0.3">
      <c r="A152" s="29" t="s">
        <v>205</v>
      </c>
      <c r="B152" s="29" t="s">
        <v>36</v>
      </c>
      <c r="C152" s="29" t="s">
        <v>209</v>
      </c>
      <c r="D152" s="29" t="s">
        <v>191</v>
      </c>
      <c r="E152" s="104">
        <v>313</v>
      </c>
      <c r="F152" s="104">
        <v>296</v>
      </c>
      <c r="G152" s="104">
        <v>309</v>
      </c>
      <c r="H152" s="104" t="s">
        <v>393</v>
      </c>
      <c r="I152" s="104" t="s">
        <v>393</v>
      </c>
      <c r="J152" s="104" t="s">
        <v>393</v>
      </c>
    </row>
    <row r="153" spans="1:10" x14ac:dyDescent="0.3">
      <c r="A153" s="29" t="s">
        <v>205</v>
      </c>
      <c r="B153" s="29" t="s">
        <v>37</v>
      </c>
      <c r="C153" s="29" t="s">
        <v>209</v>
      </c>
      <c r="D153" s="29" t="s">
        <v>191</v>
      </c>
      <c r="E153" s="104">
        <v>321</v>
      </c>
      <c r="F153" s="104">
        <v>320</v>
      </c>
      <c r="G153" s="104">
        <v>327</v>
      </c>
      <c r="H153" s="104" t="s">
        <v>393</v>
      </c>
      <c r="I153" s="104" t="s">
        <v>393</v>
      </c>
      <c r="J153" s="104" t="s">
        <v>393</v>
      </c>
    </row>
    <row r="154" spans="1:10" x14ac:dyDescent="0.3">
      <c r="A154" s="29" t="s">
        <v>205</v>
      </c>
      <c r="B154" s="29" t="s">
        <v>29</v>
      </c>
      <c r="C154" s="29" t="s">
        <v>210</v>
      </c>
      <c r="D154" s="29" t="s">
        <v>191</v>
      </c>
      <c r="E154" s="104">
        <v>45</v>
      </c>
      <c r="F154" s="104">
        <v>37</v>
      </c>
      <c r="G154" s="104">
        <v>44</v>
      </c>
      <c r="H154" s="104">
        <v>43</v>
      </c>
      <c r="I154" s="104">
        <v>43</v>
      </c>
      <c r="J154" s="104">
        <v>42</v>
      </c>
    </row>
    <row r="155" spans="1:10" x14ac:dyDescent="0.3">
      <c r="A155" s="29" t="s">
        <v>205</v>
      </c>
      <c r="B155" s="29" t="s">
        <v>30</v>
      </c>
      <c r="C155" s="29" t="s">
        <v>210</v>
      </c>
      <c r="D155" s="29" t="s">
        <v>191</v>
      </c>
      <c r="E155" s="104">
        <v>44</v>
      </c>
      <c r="F155" s="104">
        <v>27</v>
      </c>
      <c r="G155" s="104">
        <v>57</v>
      </c>
      <c r="H155" s="104">
        <v>57</v>
      </c>
      <c r="I155" s="104">
        <v>55</v>
      </c>
      <c r="J155" s="104">
        <v>52</v>
      </c>
    </row>
    <row r="156" spans="1:10" x14ac:dyDescent="0.3">
      <c r="A156" s="29" t="s">
        <v>205</v>
      </c>
      <c r="B156" s="29" t="s">
        <v>31</v>
      </c>
      <c r="C156" s="29" t="s">
        <v>210</v>
      </c>
      <c r="D156" s="29" t="s">
        <v>191</v>
      </c>
      <c r="E156" s="104">
        <v>156</v>
      </c>
      <c r="F156" s="104">
        <v>115</v>
      </c>
      <c r="G156" s="104">
        <v>134</v>
      </c>
      <c r="H156" s="104">
        <v>128</v>
      </c>
      <c r="I156" s="104">
        <v>160</v>
      </c>
      <c r="J156" s="104">
        <v>164</v>
      </c>
    </row>
    <row r="157" spans="1:10" x14ac:dyDescent="0.3">
      <c r="A157" s="29" t="s">
        <v>205</v>
      </c>
      <c r="B157" s="29" t="s">
        <v>32</v>
      </c>
      <c r="C157" s="29" t="s">
        <v>210</v>
      </c>
      <c r="D157" s="29" t="s">
        <v>191</v>
      </c>
      <c r="E157" s="104">
        <v>25</v>
      </c>
      <c r="F157" s="104">
        <v>18</v>
      </c>
      <c r="G157" s="104">
        <v>20</v>
      </c>
      <c r="H157" s="104">
        <v>19</v>
      </c>
      <c r="I157" s="104">
        <v>18</v>
      </c>
      <c r="J157" s="104">
        <v>17</v>
      </c>
    </row>
    <row r="158" spans="1:10" x14ac:dyDescent="0.3">
      <c r="A158" s="29" t="s">
        <v>205</v>
      </c>
      <c r="B158" s="29" t="s">
        <v>33</v>
      </c>
      <c r="C158" s="29" t="s">
        <v>210</v>
      </c>
      <c r="D158" s="29" t="s">
        <v>191</v>
      </c>
      <c r="E158" s="104">
        <v>56</v>
      </c>
      <c r="F158" s="104">
        <v>45</v>
      </c>
      <c r="G158" s="104">
        <v>45</v>
      </c>
      <c r="H158" s="104">
        <v>47</v>
      </c>
      <c r="I158" s="104">
        <v>47</v>
      </c>
      <c r="J158" s="104">
        <v>46</v>
      </c>
    </row>
    <row r="159" spans="1:10" x14ac:dyDescent="0.3">
      <c r="A159" s="29" t="s">
        <v>205</v>
      </c>
      <c r="B159" s="29" t="s">
        <v>192</v>
      </c>
      <c r="C159" s="29" t="s">
        <v>210</v>
      </c>
      <c r="D159" s="29" t="s">
        <v>191</v>
      </c>
      <c r="E159" s="104">
        <v>654</v>
      </c>
      <c r="F159" s="104">
        <v>511</v>
      </c>
      <c r="G159" s="104">
        <v>561</v>
      </c>
      <c r="H159" s="104">
        <v>558</v>
      </c>
      <c r="I159" s="104">
        <v>587</v>
      </c>
      <c r="J159" s="104">
        <v>594</v>
      </c>
    </row>
    <row r="160" spans="1:10" x14ac:dyDescent="0.3">
      <c r="A160" s="29" t="s">
        <v>205</v>
      </c>
      <c r="B160" s="29" t="s">
        <v>34</v>
      </c>
      <c r="C160" s="29" t="s">
        <v>210</v>
      </c>
      <c r="D160" s="29" t="s">
        <v>191</v>
      </c>
      <c r="E160" s="104">
        <v>145</v>
      </c>
      <c r="F160" s="104">
        <v>125</v>
      </c>
      <c r="G160" s="104">
        <v>129</v>
      </c>
      <c r="H160" s="104">
        <v>129</v>
      </c>
      <c r="I160" s="104">
        <v>128</v>
      </c>
      <c r="J160" s="104">
        <v>128</v>
      </c>
    </row>
    <row r="161" spans="1:10" x14ac:dyDescent="0.3">
      <c r="A161" s="29" t="s">
        <v>205</v>
      </c>
      <c r="B161" s="29" t="s">
        <v>35</v>
      </c>
      <c r="C161" s="29" t="s">
        <v>210</v>
      </c>
      <c r="D161" s="29" t="s">
        <v>191</v>
      </c>
      <c r="E161" s="104">
        <v>64</v>
      </c>
      <c r="F161" s="104">
        <v>50</v>
      </c>
      <c r="G161" s="104">
        <v>47</v>
      </c>
      <c r="H161" s="104">
        <v>47</v>
      </c>
      <c r="I161" s="104">
        <v>51</v>
      </c>
      <c r="J161" s="104">
        <v>55</v>
      </c>
    </row>
    <row r="162" spans="1:10" x14ac:dyDescent="0.3">
      <c r="A162" s="29" t="s">
        <v>205</v>
      </c>
      <c r="B162" s="29" t="s">
        <v>36</v>
      </c>
      <c r="C162" s="29" t="s">
        <v>210</v>
      </c>
      <c r="D162" s="29" t="s">
        <v>191</v>
      </c>
      <c r="E162" s="104">
        <v>58</v>
      </c>
      <c r="F162" s="104">
        <v>44</v>
      </c>
      <c r="G162" s="104">
        <v>39</v>
      </c>
      <c r="H162" s="104">
        <v>42</v>
      </c>
      <c r="I162" s="104">
        <v>41</v>
      </c>
      <c r="J162" s="104">
        <v>46</v>
      </c>
    </row>
    <row r="163" spans="1:10" x14ac:dyDescent="0.3">
      <c r="A163" s="29" t="s">
        <v>205</v>
      </c>
      <c r="B163" s="29" t="s">
        <v>37</v>
      </c>
      <c r="C163" s="29" t="s">
        <v>210</v>
      </c>
      <c r="D163" s="29" t="s">
        <v>191</v>
      </c>
      <c r="E163" s="104">
        <v>61</v>
      </c>
      <c r="F163" s="104">
        <v>49</v>
      </c>
      <c r="G163" s="104">
        <v>46</v>
      </c>
      <c r="H163" s="104">
        <v>46</v>
      </c>
      <c r="I163" s="104">
        <v>45</v>
      </c>
      <c r="J163" s="104">
        <v>44</v>
      </c>
    </row>
    <row r="164" spans="1:10" x14ac:dyDescent="0.3">
      <c r="A164" s="29" t="s">
        <v>205</v>
      </c>
      <c r="B164" s="29" t="s">
        <v>29</v>
      </c>
      <c r="C164" s="29" t="s">
        <v>211</v>
      </c>
      <c r="D164" s="29" t="s">
        <v>191</v>
      </c>
      <c r="E164" s="104">
        <v>3015</v>
      </c>
      <c r="F164" s="104">
        <v>2993</v>
      </c>
      <c r="G164" s="104">
        <v>2961</v>
      </c>
      <c r="H164" s="104">
        <v>2963</v>
      </c>
      <c r="I164" s="104">
        <v>3074</v>
      </c>
      <c r="J164" s="104">
        <v>3183</v>
      </c>
    </row>
    <row r="165" spans="1:10" x14ac:dyDescent="0.3">
      <c r="A165" s="29" t="s">
        <v>205</v>
      </c>
      <c r="B165" s="29" t="s">
        <v>30</v>
      </c>
      <c r="C165" s="29" t="s">
        <v>211</v>
      </c>
      <c r="D165" s="29" t="s">
        <v>191</v>
      </c>
      <c r="E165" s="104">
        <v>4691</v>
      </c>
      <c r="F165" s="104">
        <v>4768</v>
      </c>
      <c r="G165" s="104">
        <v>4999</v>
      </c>
      <c r="H165" s="104">
        <v>4995</v>
      </c>
      <c r="I165" s="104">
        <v>5122</v>
      </c>
      <c r="J165" s="104">
        <v>5284</v>
      </c>
    </row>
    <row r="166" spans="1:10" x14ac:dyDescent="0.3">
      <c r="A166" s="29" t="s">
        <v>205</v>
      </c>
      <c r="B166" s="29" t="s">
        <v>31</v>
      </c>
      <c r="C166" s="29" t="s">
        <v>211</v>
      </c>
      <c r="D166" s="29" t="s">
        <v>191</v>
      </c>
      <c r="E166" s="104">
        <v>12515</v>
      </c>
      <c r="F166" s="104">
        <v>13214</v>
      </c>
      <c r="G166" s="104">
        <v>13879</v>
      </c>
      <c r="H166" s="104">
        <v>14532</v>
      </c>
      <c r="I166" s="104">
        <v>15267</v>
      </c>
      <c r="J166" s="104">
        <v>16014</v>
      </c>
    </row>
    <row r="167" spans="1:10" x14ac:dyDescent="0.3">
      <c r="A167" s="29" t="s">
        <v>205</v>
      </c>
      <c r="B167" s="29" t="s">
        <v>32</v>
      </c>
      <c r="C167" s="29" t="s">
        <v>211</v>
      </c>
      <c r="D167" s="29" t="s">
        <v>191</v>
      </c>
      <c r="E167" s="104">
        <v>1981</v>
      </c>
      <c r="F167" s="104">
        <v>1982</v>
      </c>
      <c r="G167" s="104">
        <v>2003</v>
      </c>
      <c r="H167" s="104">
        <v>2034</v>
      </c>
      <c r="I167" s="104">
        <v>2068</v>
      </c>
      <c r="J167" s="104">
        <v>2121</v>
      </c>
    </row>
    <row r="168" spans="1:10" x14ac:dyDescent="0.3">
      <c r="A168" s="29" t="s">
        <v>205</v>
      </c>
      <c r="B168" s="29" t="s">
        <v>33</v>
      </c>
      <c r="C168" s="29" t="s">
        <v>211</v>
      </c>
      <c r="D168" s="29" t="s">
        <v>191</v>
      </c>
      <c r="E168" s="104">
        <v>4522</v>
      </c>
      <c r="F168" s="104">
        <v>4559</v>
      </c>
      <c r="G168" s="104">
        <v>4803</v>
      </c>
      <c r="H168" s="104">
        <v>4958</v>
      </c>
      <c r="I168" s="104">
        <v>5159</v>
      </c>
      <c r="J168" s="104">
        <v>5332</v>
      </c>
    </row>
    <row r="169" spans="1:10" x14ac:dyDescent="0.3">
      <c r="A169" s="29" t="s">
        <v>205</v>
      </c>
      <c r="B169" s="29" t="s">
        <v>192</v>
      </c>
      <c r="C169" s="29" t="s">
        <v>211</v>
      </c>
      <c r="D169" s="29" t="s">
        <v>191</v>
      </c>
      <c r="E169" s="104">
        <v>46077</v>
      </c>
      <c r="F169" s="104">
        <v>47250</v>
      </c>
      <c r="G169" s="104">
        <v>48888</v>
      </c>
      <c r="H169" s="104">
        <v>50227</v>
      </c>
      <c r="I169" s="104">
        <v>52268</v>
      </c>
      <c r="J169" s="104">
        <v>54186</v>
      </c>
    </row>
    <row r="170" spans="1:10" x14ac:dyDescent="0.3">
      <c r="A170" s="29" t="s">
        <v>205</v>
      </c>
      <c r="B170" s="29" t="s">
        <v>34</v>
      </c>
      <c r="C170" s="29" t="s">
        <v>211</v>
      </c>
      <c r="D170" s="29" t="s">
        <v>191</v>
      </c>
      <c r="E170" s="104">
        <v>8011</v>
      </c>
      <c r="F170" s="104">
        <v>8168</v>
      </c>
      <c r="G170" s="104">
        <v>8333</v>
      </c>
      <c r="H170" s="104">
        <v>8564</v>
      </c>
      <c r="I170" s="104">
        <v>8940</v>
      </c>
      <c r="J170" s="104">
        <v>9133</v>
      </c>
    </row>
    <row r="171" spans="1:10" x14ac:dyDescent="0.3">
      <c r="A171" s="29" t="s">
        <v>205</v>
      </c>
      <c r="B171" s="29" t="s">
        <v>35</v>
      </c>
      <c r="C171" s="29" t="s">
        <v>211</v>
      </c>
      <c r="D171" s="29" t="s">
        <v>191</v>
      </c>
      <c r="E171" s="104">
        <v>3538</v>
      </c>
      <c r="F171" s="104">
        <v>3749</v>
      </c>
      <c r="G171" s="104">
        <v>3783</v>
      </c>
      <c r="H171" s="104">
        <v>3841</v>
      </c>
      <c r="I171" s="104">
        <v>3941</v>
      </c>
      <c r="J171" s="104">
        <v>4089</v>
      </c>
    </row>
    <row r="172" spans="1:10" x14ac:dyDescent="0.3">
      <c r="A172" s="29" t="s">
        <v>205</v>
      </c>
      <c r="B172" s="29" t="s">
        <v>36</v>
      </c>
      <c r="C172" s="29" t="s">
        <v>211</v>
      </c>
      <c r="D172" s="29" t="s">
        <v>191</v>
      </c>
      <c r="E172" s="104">
        <v>3940</v>
      </c>
      <c r="F172" s="104">
        <v>4058</v>
      </c>
      <c r="G172" s="104">
        <v>4203</v>
      </c>
      <c r="H172" s="104">
        <v>4413</v>
      </c>
      <c r="I172" s="104">
        <v>4689</v>
      </c>
      <c r="J172" s="104">
        <v>4969</v>
      </c>
    </row>
    <row r="173" spans="1:10" x14ac:dyDescent="0.3">
      <c r="A173" s="29" t="s">
        <v>205</v>
      </c>
      <c r="B173" s="29" t="s">
        <v>37</v>
      </c>
      <c r="C173" s="29" t="s">
        <v>211</v>
      </c>
      <c r="D173" s="29" t="s">
        <v>191</v>
      </c>
      <c r="E173" s="104">
        <v>3863</v>
      </c>
      <c r="F173" s="104">
        <v>3759</v>
      </c>
      <c r="G173" s="104">
        <v>3924</v>
      </c>
      <c r="H173" s="104">
        <v>3926</v>
      </c>
      <c r="I173" s="104">
        <v>4008</v>
      </c>
      <c r="J173" s="104">
        <v>4062</v>
      </c>
    </row>
    <row r="174" spans="1:10" x14ac:dyDescent="0.3">
      <c r="A174" s="29" t="s">
        <v>205</v>
      </c>
      <c r="B174" s="29" t="s">
        <v>29</v>
      </c>
      <c r="C174" s="29" t="s">
        <v>212</v>
      </c>
      <c r="D174" s="29" t="s">
        <v>191</v>
      </c>
      <c r="E174" s="104">
        <v>-476</v>
      </c>
      <c r="F174" s="104">
        <v>-11</v>
      </c>
      <c r="G174" s="104">
        <v>-6</v>
      </c>
      <c r="H174" s="104">
        <v>-6</v>
      </c>
      <c r="I174" s="104">
        <v>-6</v>
      </c>
      <c r="J174" s="104">
        <v>-6</v>
      </c>
    </row>
    <row r="175" spans="1:10" x14ac:dyDescent="0.3">
      <c r="A175" s="29" t="s">
        <v>205</v>
      </c>
      <c r="B175" s="29" t="s">
        <v>30</v>
      </c>
      <c r="C175" s="29" t="s">
        <v>212</v>
      </c>
      <c r="D175" s="29" t="s">
        <v>191</v>
      </c>
      <c r="E175" s="104">
        <v>-604</v>
      </c>
      <c r="F175" s="104">
        <v>-7</v>
      </c>
      <c r="G175" s="104">
        <v>-4</v>
      </c>
      <c r="H175" s="104">
        <v>-4</v>
      </c>
      <c r="I175" s="104">
        <v>-4</v>
      </c>
      <c r="J175" s="104">
        <v>-4</v>
      </c>
    </row>
    <row r="176" spans="1:10" x14ac:dyDescent="0.3">
      <c r="A176" s="29" t="s">
        <v>205</v>
      </c>
      <c r="B176" s="29" t="s">
        <v>31</v>
      </c>
      <c r="C176" s="29" t="s">
        <v>212</v>
      </c>
      <c r="D176" s="29" t="s">
        <v>191</v>
      </c>
      <c r="E176" s="104">
        <v>-1805</v>
      </c>
      <c r="F176" s="104">
        <v>0</v>
      </c>
      <c r="G176" s="104">
        <v>1</v>
      </c>
      <c r="H176" s="104">
        <v>4</v>
      </c>
      <c r="I176" s="104">
        <v>6</v>
      </c>
      <c r="J176" s="104">
        <v>6</v>
      </c>
    </row>
    <row r="177" spans="1:10" x14ac:dyDescent="0.3">
      <c r="A177" s="29" t="s">
        <v>205</v>
      </c>
      <c r="B177" s="29" t="s">
        <v>32</v>
      </c>
      <c r="C177" s="29" t="s">
        <v>212</v>
      </c>
      <c r="D177" s="29" t="s">
        <v>191</v>
      </c>
      <c r="E177" s="104">
        <v>-294</v>
      </c>
      <c r="F177" s="104">
        <v>0</v>
      </c>
      <c r="G177" s="104">
        <v>0</v>
      </c>
      <c r="H177" s="104">
        <v>0</v>
      </c>
      <c r="I177" s="104">
        <v>0</v>
      </c>
      <c r="J177" s="104">
        <v>0</v>
      </c>
    </row>
    <row r="178" spans="1:10" x14ac:dyDescent="0.3">
      <c r="A178" s="29" t="s">
        <v>205</v>
      </c>
      <c r="B178" s="29" t="s">
        <v>33</v>
      </c>
      <c r="C178" s="29" t="s">
        <v>212</v>
      </c>
      <c r="D178" s="29" t="s">
        <v>191</v>
      </c>
      <c r="E178" s="104">
        <v>-708</v>
      </c>
      <c r="F178" s="104">
        <v>-23</v>
      </c>
      <c r="G178" s="104">
        <v>1</v>
      </c>
      <c r="H178" s="104">
        <v>-2</v>
      </c>
      <c r="I178" s="104">
        <v>-3</v>
      </c>
      <c r="J178" s="104">
        <v>-3</v>
      </c>
    </row>
    <row r="179" spans="1:10" x14ac:dyDescent="0.3">
      <c r="A179" s="29" t="s">
        <v>205</v>
      </c>
      <c r="B179" s="29" t="s">
        <v>192</v>
      </c>
      <c r="C179" s="29" t="s">
        <v>212</v>
      </c>
      <c r="D179" s="29" t="s">
        <v>191</v>
      </c>
      <c r="E179" s="104">
        <v>-7184</v>
      </c>
      <c r="F179" s="104">
        <v>8</v>
      </c>
      <c r="G179" s="104">
        <v>-18</v>
      </c>
      <c r="H179" s="104">
        <v>-11</v>
      </c>
      <c r="I179" s="104">
        <v>-12</v>
      </c>
      <c r="J179" s="104">
        <v>-12</v>
      </c>
    </row>
    <row r="180" spans="1:10" x14ac:dyDescent="0.3">
      <c r="A180" s="29" t="s">
        <v>205</v>
      </c>
      <c r="B180" s="29" t="s">
        <v>34</v>
      </c>
      <c r="C180" s="29" t="s">
        <v>212</v>
      </c>
      <c r="D180" s="29" t="s">
        <v>191</v>
      </c>
      <c r="E180" s="104">
        <v>-1331</v>
      </c>
      <c r="F180" s="104">
        <v>-7</v>
      </c>
      <c r="G180" s="104">
        <v>-2</v>
      </c>
      <c r="H180" s="104">
        <v>-1</v>
      </c>
      <c r="I180" s="104">
        <v>-2</v>
      </c>
      <c r="J180" s="104">
        <v>-2</v>
      </c>
    </row>
    <row r="181" spans="1:10" x14ac:dyDescent="0.3">
      <c r="A181" s="29" t="s">
        <v>205</v>
      </c>
      <c r="B181" s="29" t="s">
        <v>35</v>
      </c>
      <c r="C181" s="29" t="s">
        <v>212</v>
      </c>
      <c r="D181" s="29" t="s">
        <v>191</v>
      </c>
      <c r="E181" s="104">
        <v>-539</v>
      </c>
      <c r="F181" s="104">
        <v>-7</v>
      </c>
      <c r="G181" s="104">
        <v>-5</v>
      </c>
      <c r="H181" s="104">
        <v>-2</v>
      </c>
      <c r="I181" s="104">
        <v>0</v>
      </c>
      <c r="J181" s="104">
        <v>0</v>
      </c>
    </row>
    <row r="182" spans="1:10" x14ac:dyDescent="0.3">
      <c r="A182" s="29" t="s">
        <v>205</v>
      </c>
      <c r="B182" s="29" t="s">
        <v>36</v>
      </c>
      <c r="C182" s="29" t="s">
        <v>212</v>
      </c>
      <c r="D182" s="29" t="s">
        <v>191</v>
      </c>
      <c r="E182" s="104">
        <v>-673</v>
      </c>
      <c r="F182" s="104">
        <v>77</v>
      </c>
      <c r="G182" s="104">
        <v>4</v>
      </c>
      <c r="H182" s="104">
        <v>4</v>
      </c>
      <c r="I182" s="104">
        <v>-3</v>
      </c>
      <c r="J182" s="104">
        <v>-3</v>
      </c>
    </row>
    <row r="183" spans="1:10" x14ac:dyDescent="0.3">
      <c r="A183" s="29" t="s">
        <v>205</v>
      </c>
      <c r="B183" s="29" t="s">
        <v>37</v>
      </c>
      <c r="C183" s="29" t="s">
        <v>212</v>
      </c>
      <c r="D183" s="29" t="s">
        <v>191</v>
      </c>
      <c r="E183" s="104">
        <v>-755</v>
      </c>
      <c r="F183" s="104">
        <v>-14</v>
      </c>
      <c r="G183" s="104">
        <v>-7</v>
      </c>
      <c r="H183" s="104">
        <v>-3</v>
      </c>
      <c r="I183" s="104">
        <v>-2</v>
      </c>
      <c r="J183" s="104">
        <v>-1</v>
      </c>
    </row>
    <row r="184" spans="1:10" x14ac:dyDescent="0.3">
      <c r="A184" s="29" t="s">
        <v>205</v>
      </c>
      <c r="B184" s="29" t="s">
        <v>29</v>
      </c>
      <c r="C184" s="29" t="s">
        <v>213</v>
      </c>
      <c r="D184" s="29" t="s">
        <v>191</v>
      </c>
      <c r="E184" s="104">
        <v>2539</v>
      </c>
      <c r="F184" s="104">
        <v>2981</v>
      </c>
      <c r="G184" s="104">
        <v>2955</v>
      </c>
      <c r="H184" s="104">
        <v>2958</v>
      </c>
      <c r="I184" s="104">
        <v>3068</v>
      </c>
      <c r="J184" s="104">
        <v>3177</v>
      </c>
    </row>
    <row r="185" spans="1:10" x14ac:dyDescent="0.3">
      <c r="A185" s="29" t="s">
        <v>205</v>
      </c>
      <c r="B185" s="29" t="s">
        <v>30</v>
      </c>
      <c r="C185" s="29" t="s">
        <v>213</v>
      </c>
      <c r="D185" s="29" t="s">
        <v>191</v>
      </c>
      <c r="E185" s="104">
        <v>4087</v>
      </c>
      <c r="F185" s="104">
        <v>4762</v>
      </c>
      <c r="G185" s="104">
        <v>4995</v>
      </c>
      <c r="H185" s="104">
        <v>4990</v>
      </c>
      <c r="I185" s="104">
        <v>5118</v>
      </c>
      <c r="J185" s="104">
        <v>5280</v>
      </c>
    </row>
    <row r="186" spans="1:10" x14ac:dyDescent="0.3">
      <c r="A186" s="29" t="s">
        <v>205</v>
      </c>
      <c r="B186" s="29" t="s">
        <v>31</v>
      </c>
      <c r="C186" s="29" t="s">
        <v>213</v>
      </c>
      <c r="D186" s="29" t="s">
        <v>191</v>
      </c>
      <c r="E186" s="104">
        <v>10710</v>
      </c>
      <c r="F186" s="104">
        <v>13214</v>
      </c>
      <c r="G186" s="104">
        <v>13881</v>
      </c>
      <c r="H186" s="104">
        <v>14536</v>
      </c>
      <c r="I186" s="104">
        <v>15273</v>
      </c>
      <c r="J186" s="104">
        <v>16021</v>
      </c>
    </row>
    <row r="187" spans="1:10" x14ac:dyDescent="0.3">
      <c r="A187" s="29" t="s">
        <v>205</v>
      </c>
      <c r="B187" s="29" t="s">
        <v>32</v>
      </c>
      <c r="C187" s="29" t="s">
        <v>213</v>
      </c>
      <c r="D187" s="29" t="s">
        <v>191</v>
      </c>
      <c r="E187" s="104">
        <v>1687</v>
      </c>
      <c r="F187" s="104">
        <v>1982</v>
      </c>
      <c r="G187" s="104">
        <v>2003</v>
      </c>
      <c r="H187" s="104">
        <v>2034</v>
      </c>
      <c r="I187" s="104">
        <v>2068</v>
      </c>
      <c r="J187" s="104">
        <v>2121</v>
      </c>
    </row>
    <row r="188" spans="1:10" x14ac:dyDescent="0.3">
      <c r="A188" s="29" t="s">
        <v>205</v>
      </c>
      <c r="B188" s="29" t="s">
        <v>33</v>
      </c>
      <c r="C188" s="29" t="s">
        <v>213</v>
      </c>
      <c r="D188" s="29" t="s">
        <v>191</v>
      </c>
      <c r="E188" s="104">
        <v>3814</v>
      </c>
      <c r="F188" s="104">
        <v>4536</v>
      </c>
      <c r="G188" s="104">
        <v>4804</v>
      </c>
      <c r="H188" s="104">
        <v>4956</v>
      </c>
      <c r="I188" s="104">
        <v>5157</v>
      </c>
      <c r="J188" s="104">
        <v>5328</v>
      </c>
    </row>
    <row r="189" spans="1:10" x14ac:dyDescent="0.3">
      <c r="A189" s="29" t="s">
        <v>205</v>
      </c>
      <c r="B189" s="29" t="s">
        <v>192</v>
      </c>
      <c r="C189" s="29" t="s">
        <v>213</v>
      </c>
      <c r="D189" s="29" t="s">
        <v>191</v>
      </c>
      <c r="E189" s="104">
        <v>38893</v>
      </c>
      <c r="F189" s="104">
        <v>47258</v>
      </c>
      <c r="G189" s="104">
        <v>48870</v>
      </c>
      <c r="H189" s="104">
        <v>50216</v>
      </c>
      <c r="I189" s="104">
        <v>52256</v>
      </c>
      <c r="J189" s="104">
        <v>54174</v>
      </c>
    </row>
    <row r="190" spans="1:10" x14ac:dyDescent="0.3">
      <c r="A190" s="29" t="s">
        <v>205</v>
      </c>
      <c r="B190" s="29" t="s">
        <v>34</v>
      </c>
      <c r="C190" s="29" t="s">
        <v>213</v>
      </c>
      <c r="D190" s="29" t="s">
        <v>191</v>
      </c>
      <c r="E190" s="104">
        <v>6680</v>
      </c>
      <c r="F190" s="104">
        <v>8161</v>
      </c>
      <c r="G190" s="104">
        <v>8331</v>
      </c>
      <c r="H190" s="104">
        <v>8563</v>
      </c>
      <c r="I190" s="104">
        <v>8938</v>
      </c>
      <c r="J190" s="104">
        <v>9131</v>
      </c>
    </row>
    <row r="191" spans="1:10" x14ac:dyDescent="0.3">
      <c r="A191" s="29" t="s">
        <v>205</v>
      </c>
      <c r="B191" s="29" t="s">
        <v>35</v>
      </c>
      <c r="C191" s="29" t="s">
        <v>213</v>
      </c>
      <c r="D191" s="29" t="s">
        <v>191</v>
      </c>
      <c r="E191" s="104">
        <v>3000</v>
      </c>
      <c r="F191" s="104">
        <v>3742</v>
      </c>
      <c r="G191" s="104">
        <v>3778</v>
      </c>
      <c r="H191" s="104">
        <v>3839</v>
      </c>
      <c r="I191" s="104">
        <v>3941</v>
      </c>
      <c r="J191" s="104">
        <v>4089</v>
      </c>
    </row>
    <row r="192" spans="1:10" x14ac:dyDescent="0.3">
      <c r="A192" s="29" t="s">
        <v>205</v>
      </c>
      <c r="B192" s="29" t="s">
        <v>36</v>
      </c>
      <c r="C192" s="29" t="s">
        <v>213</v>
      </c>
      <c r="D192" s="29" t="s">
        <v>191</v>
      </c>
      <c r="E192" s="104">
        <v>3267</v>
      </c>
      <c r="F192" s="104">
        <v>4135</v>
      </c>
      <c r="G192" s="104">
        <v>4206</v>
      </c>
      <c r="H192" s="104">
        <v>4417</v>
      </c>
      <c r="I192" s="104">
        <v>4686</v>
      </c>
      <c r="J192" s="104">
        <v>4966</v>
      </c>
    </row>
    <row r="193" spans="1:10" x14ac:dyDescent="0.3">
      <c r="A193" s="29" t="s">
        <v>205</v>
      </c>
      <c r="B193" s="29" t="s">
        <v>37</v>
      </c>
      <c r="C193" s="29" t="s">
        <v>213</v>
      </c>
      <c r="D193" s="29" t="s">
        <v>191</v>
      </c>
      <c r="E193" s="104">
        <v>3109</v>
      </c>
      <c r="F193" s="104">
        <v>3745</v>
      </c>
      <c r="G193" s="104">
        <v>3917</v>
      </c>
      <c r="H193" s="104">
        <v>3922</v>
      </c>
      <c r="I193" s="104">
        <v>4006</v>
      </c>
      <c r="J193" s="104">
        <v>4061</v>
      </c>
    </row>
    <row r="194" spans="1:10" x14ac:dyDescent="0.3">
      <c r="A194" s="29" t="s">
        <v>214</v>
      </c>
      <c r="B194" s="29" t="s">
        <v>29</v>
      </c>
      <c r="C194" s="29" t="s">
        <v>215</v>
      </c>
      <c r="D194" s="29" t="s">
        <v>191</v>
      </c>
      <c r="E194" s="104">
        <v>1893</v>
      </c>
      <c r="F194" s="104">
        <v>1799</v>
      </c>
      <c r="G194" s="104">
        <v>1836</v>
      </c>
      <c r="H194" s="104">
        <v>1887</v>
      </c>
      <c r="I194" s="104">
        <v>1990</v>
      </c>
      <c r="J194" s="104">
        <v>2098</v>
      </c>
    </row>
    <row r="195" spans="1:10" x14ac:dyDescent="0.3">
      <c r="A195" s="29" t="s">
        <v>214</v>
      </c>
      <c r="B195" s="29" t="s">
        <v>30</v>
      </c>
      <c r="C195" s="29" t="s">
        <v>215</v>
      </c>
      <c r="D195" s="29" t="s">
        <v>191</v>
      </c>
      <c r="E195" s="104">
        <v>1777</v>
      </c>
      <c r="F195" s="104">
        <v>1709</v>
      </c>
      <c r="G195" s="104">
        <v>1808</v>
      </c>
      <c r="H195" s="104">
        <v>1870</v>
      </c>
      <c r="I195" s="104">
        <v>1984</v>
      </c>
      <c r="J195" s="104">
        <v>2093</v>
      </c>
    </row>
    <row r="196" spans="1:10" x14ac:dyDescent="0.3">
      <c r="A196" s="29" t="s">
        <v>214</v>
      </c>
      <c r="B196" s="29" t="s">
        <v>31</v>
      </c>
      <c r="C196" s="29" t="s">
        <v>215</v>
      </c>
      <c r="D196" s="29" t="s">
        <v>191</v>
      </c>
      <c r="E196" s="104">
        <v>7049</v>
      </c>
      <c r="F196" s="104">
        <v>7555</v>
      </c>
      <c r="G196" s="104">
        <v>8244</v>
      </c>
      <c r="H196" s="104">
        <v>8939</v>
      </c>
      <c r="I196" s="104">
        <v>9647</v>
      </c>
      <c r="J196" s="104">
        <v>10364</v>
      </c>
    </row>
    <row r="197" spans="1:10" x14ac:dyDescent="0.3">
      <c r="A197" s="29" t="s">
        <v>214</v>
      </c>
      <c r="B197" s="29" t="s">
        <v>32</v>
      </c>
      <c r="C197" s="29" t="s">
        <v>215</v>
      </c>
      <c r="D197" s="29" t="s">
        <v>191</v>
      </c>
      <c r="E197" s="104">
        <v>1271</v>
      </c>
      <c r="F197" s="104">
        <v>1245</v>
      </c>
      <c r="G197" s="104">
        <v>1267</v>
      </c>
      <c r="H197" s="104">
        <v>1307</v>
      </c>
      <c r="I197" s="104">
        <v>1351</v>
      </c>
      <c r="J197" s="104">
        <v>1393</v>
      </c>
    </row>
    <row r="198" spans="1:10" x14ac:dyDescent="0.3">
      <c r="A198" s="29" t="s">
        <v>214</v>
      </c>
      <c r="B198" s="29" t="s">
        <v>33</v>
      </c>
      <c r="C198" s="29" t="s">
        <v>215</v>
      </c>
      <c r="D198" s="29" t="s">
        <v>191</v>
      </c>
      <c r="E198" s="104">
        <v>2749</v>
      </c>
      <c r="F198" s="104">
        <v>2843</v>
      </c>
      <c r="G198" s="104">
        <v>2974</v>
      </c>
      <c r="H198" s="104">
        <v>3096</v>
      </c>
      <c r="I198" s="104">
        <v>3277</v>
      </c>
      <c r="J198" s="104">
        <v>3453</v>
      </c>
    </row>
    <row r="199" spans="1:10" x14ac:dyDescent="0.3">
      <c r="A199" s="29" t="s">
        <v>214</v>
      </c>
      <c r="B199" s="29" t="s">
        <v>192</v>
      </c>
      <c r="C199" s="29" t="s">
        <v>215</v>
      </c>
      <c r="D199" s="29" t="s">
        <v>191</v>
      </c>
      <c r="E199" s="104">
        <v>25366</v>
      </c>
      <c r="F199" s="104">
        <v>25977</v>
      </c>
      <c r="G199" s="104">
        <v>27466</v>
      </c>
      <c r="H199" s="104">
        <v>29078</v>
      </c>
      <c r="I199" s="104">
        <v>31011</v>
      </c>
      <c r="J199" s="104">
        <v>32729</v>
      </c>
    </row>
    <row r="200" spans="1:10" x14ac:dyDescent="0.3">
      <c r="A200" s="29" t="s">
        <v>214</v>
      </c>
      <c r="B200" s="29" t="s">
        <v>34</v>
      </c>
      <c r="C200" s="29" t="s">
        <v>215</v>
      </c>
      <c r="D200" s="29" t="s">
        <v>191</v>
      </c>
      <c r="E200" s="104">
        <v>3858</v>
      </c>
      <c r="F200" s="104">
        <v>3943</v>
      </c>
      <c r="G200" s="104">
        <v>4001</v>
      </c>
      <c r="H200" s="104">
        <v>4245</v>
      </c>
      <c r="I200" s="104">
        <v>4538</v>
      </c>
      <c r="J200" s="104">
        <v>4657</v>
      </c>
    </row>
    <row r="201" spans="1:10" x14ac:dyDescent="0.3">
      <c r="A201" s="29" t="s">
        <v>214</v>
      </c>
      <c r="B201" s="29" t="s">
        <v>35</v>
      </c>
      <c r="C201" s="29" t="s">
        <v>215</v>
      </c>
      <c r="D201" s="29" t="s">
        <v>191</v>
      </c>
      <c r="E201" s="104">
        <v>2064</v>
      </c>
      <c r="F201" s="104">
        <v>2170</v>
      </c>
      <c r="G201" s="104">
        <v>2252</v>
      </c>
      <c r="H201" s="104">
        <v>2359</v>
      </c>
      <c r="I201" s="104">
        <v>2451</v>
      </c>
      <c r="J201" s="104">
        <v>2539</v>
      </c>
    </row>
    <row r="202" spans="1:10" x14ac:dyDescent="0.3">
      <c r="A202" s="29" t="s">
        <v>214</v>
      </c>
      <c r="B202" s="29" t="s">
        <v>36</v>
      </c>
      <c r="C202" s="29" t="s">
        <v>215</v>
      </c>
      <c r="D202" s="29" t="s">
        <v>191</v>
      </c>
      <c r="E202" s="104">
        <v>2441</v>
      </c>
      <c r="F202" s="104">
        <v>2589</v>
      </c>
      <c r="G202" s="104">
        <v>2898</v>
      </c>
      <c r="H202" s="104">
        <v>3126</v>
      </c>
      <c r="I202" s="104">
        <v>3444</v>
      </c>
      <c r="J202" s="104">
        <v>3714</v>
      </c>
    </row>
    <row r="203" spans="1:10" x14ac:dyDescent="0.3">
      <c r="A203" s="29" t="s">
        <v>214</v>
      </c>
      <c r="B203" s="29" t="s">
        <v>37</v>
      </c>
      <c r="C203" s="29" t="s">
        <v>215</v>
      </c>
      <c r="D203" s="29" t="s">
        <v>191</v>
      </c>
      <c r="E203" s="104">
        <v>2266</v>
      </c>
      <c r="F203" s="104">
        <v>2125</v>
      </c>
      <c r="G203" s="104">
        <v>2186</v>
      </c>
      <c r="H203" s="104">
        <v>2249</v>
      </c>
      <c r="I203" s="104">
        <v>2330</v>
      </c>
      <c r="J203" s="104">
        <v>2418</v>
      </c>
    </row>
    <row r="204" spans="1:10" x14ac:dyDescent="0.3">
      <c r="A204" s="29" t="s">
        <v>214</v>
      </c>
      <c r="B204" s="29" t="s">
        <v>29</v>
      </c>
      <c r="C204" s="29" t="s">
        <v>216</v>
      </c>
      <c r="D204" s="29" t="s">
        <v>191</v>
      </c>
      <c r="E204" s="104">
        <v>318</v>
      </c>
      <c r="F204" s="104">
        <v>321</v>
      </c>
      <c r="G204" s="104">
        <v>298</v>
      </c>
      <c r="H204" s="104">
        <v>297</v>
      </c>
      <c r="I204" s="104">
        <v>297</v>
      </c>
      <c r="J204" s="104">
        <v>297</v>
      </c>
    </row>
    <row r="205" spans="1:10" x14ac:dyDescent="0.3">
      <c r="A205" s="29" t="s">
        <v>214</v>
      </c>
      <c r="B205" s="29" t="s">
        <v>30</v>
      </c>
      <c r="C205" s="29" t="s">
        <v>216</v>
      </c>
      <c r="D205" s="29" t="s">
        <v>191</v>
      </c>
      <c r="E205" s="104">
        <v>381</v>
      </c>
      <c r="F205" s="104">
        <v>393</v>
      </c>
      <c r="G205" s="104">
        <v>366</v>
      </c>
      <c r="H205" s="104">
        <v>367</v>
      </c>
      <c r="I205" s="104">
        <v>366</v>
      </c>
      <c r="J205" s="104">
        <v>369</v>
      </c>
    </row>
    <row r="206" spans="1:10" x14ac:dyDescent="0.3">
      <c r="A206" s="29" t="s">
        <v>214</v>
      </c>
      <c r="B206" s="29" t="s">
        <v>31</v>
      </c>
      <c r="C206" s="29" t="s">
        <v>216</v>
      </c>
      <c r="D206" s="29" t="s">
        <v>191</v>
      </c>
      <c r="E206" s="104">
        <v>1136</v>
      </c>
      <c r="F206" s="104">
        <v>1163</v>
      </c>
      <c r="G206" s="104">
        <v>1112</v>
      </c>
      <c r="H206" s="104">
        <v>1108</v>
      </c>
      <c r="I206" s="104">
        <v>1109</v>
      </c>
      <c r="J206" s="104">
        <v>1118</v>
      </c>
    </row>
    <row r="207" spans="1:10" x14ac:dyDescent="0.3">
      <c r="A207" s="29" t="s">
        <v>214</v>
      </c>
      <c r="B207" s="29" t="s">
        <v>32</v>
      </c>
      <c r="C207" s="29" t="s">
        <v>216</v>
      </c>
      <c r="D207" s="29" t="s">
        <v>191</v>
      </c>
      <c r="E207" s="104">
        <v>204</v>
      </c>
      <c r="F207" s="104">
        <v>207</v>
      </c>
      <c r="G207" s="104">
        <v>186</v>
      </c>
      <c r="H207" s="104">
        <v>186</v>
      </c>
      <c r="I207" s="104">
        <v>185</v>
      </c>
      <c r="J207" s="104">
        <v>185</v>
      </c>
    </row>
    <row r="208" spans="1:10" x14ac:dyDescent="0.3">
      <c r="A208" s="29" t="s">
        <v>214</v>
      </c>
      <c r="B208" s="29" t="s">
        <v>33</v>
      </c>
      <c r="C208" s="29" t="s">
        <v>216</v>
      </c>
      <c r="D208" s="29" t="s">
        <v>191</v>
      </c>
      <c r="E208" s="104">
        <v>516</v>
      </c>
      <c r="F208" s="104">
        <v>522</v>
      </c>
      <c r="G208" s="104">
        <v>508</v>
      </c>
      <c r="H208" s="104">
        <v>503</v>
      </c>
      <c r="I208" s="104">
        <v>505</v>
      </c>
      <c r="J208" s="104">
        <v>508</v>
      </c>
    </row>
    <row r="209" spans="1:10" x14ac:dyDescent="0.3">
      <c r="A209" s="29" t="s">
        <v>214</v>
      </c>
      <c r="B209" s="29" t="s">
        <v>192</v>
      </c>
      <c r="C209" s="29" t="s">
        <v>216</v>
      </c>
      <c r="D209" s="29" t="s">
        <v>191</v>
      </c>
      <c r="E209" s="104">
        <v>4444</v>
      </c>
      <c r="F209" s="104">
        <v>4503</v>
      </c>
      <c r="G209" s="104">
        <v>4284</v>
      </c>
      <c r="H209" s="104">
        <v>4256</v>
      </c>
      <c r="I209" s="104">
        <v>4252</v>
      </c>
      <c r="J209" s="104">
        <v>4275</v>
      </c>
    </row>
    <row r="210" spans="1:10" x14ac:dyDescent="0.3">
      <c r="A210" s="29" t="s">
        <v>214</v>
      </c>
      <c r="B210" s="29" t="s">
        <v>34</v>
      </c>
      <c r="C210" s="29" t="s">
        <v>216</v>
      </c>
      <c r="D210" s="29" t="s">
        <v>191</v>
      </c>
      <c r="E210" s="104">
        <v>735</v>
      </c>
      <c r="F210" s="104">
        <v>741</v>
      </c>
      <c r="G210" s="104">
        <v>707</v>
      </c>
      <c r="H210" s="104">
        <v>706</v>
      </c>
      <c r="I210" s="104">
        <v>710</v>
      </c>
      <c r="J210" s="104">
        <v>712</v>
      </c>
    </row>
    <row r="211" spans="1:10" x14ac:dyDescent="0.3">
      <c r="A211" s="29" t="s">
        <v>214</v>
      </c>
      <c r="B211" s="29" t="s">
        <v>35</v>
      </c>
      <c r="C211" s="29" t="s">
        <v>216</v>
      </c>
      <c r="D211" s="29" t="s">
        <v>191</v>
      </c>
      <c r="E211" s="104">
        <v>372</v>
      </c>
      <c r="F211" s="104">
        <v>379</v>
      </c>
      <c r="G211" s="104">
        <v>364</v>
      </c>
      <c r="H211" s="104">
        <v>352</v>
      </c>
      <c r="I211" s="104">
        <v>339</v>
      </c>
      <c r="J211" s="104">
        <v>339</v>
      </c>
    </row>
    <row r="212" spans="1:10" x14ac:dyDescent="0.3">
      <c r="A212" s="29" t="s">
        <v>214</v>
      </c>
      <c r="B212" s="29" t="s">
        <v>36</v>
      </c>
      <c r="C212" s="29" t="s">
        <v>216</v>
      </c>
      <c r="D212" s="29" t="s">
        <v>191</v>
      </c>
      <c r="E212" s="104">
        <v>383</v>
      </c>
      <c r="F212" s="104">
        <v>377</v>
      </c>
      <c r="G212" s="104">
        <v>369</v>
      </c>
      <c r="H212" s="104">
        <v>374</v>
      </c>
      <c r="I212" s="104">
        <v>377</v>
      </c>
      <c r="J212" s="104">
        <v>381</v>
      </c>
    </row>
    <row r="213" spans="1:10" x14ac:dyDescent="0.3">
      <c r="A213" s="29" t="s">
        <v>214</v>
      </c>
      <c r="B213" s="29" t="s">
        <v>37</v>
      </c>
      <c r="C213" s="29" t="s">
        <v>216</v>
      </c>
      <c r="D213" s="29" t="s">
        <v>191</v>
      </c>
      <c r="E213" s="104">
        <v>399</v>
      </c>
      <c r="F213" s="104">
        <v>400</v>
      </c>
      <c r="G213" s="104">
        <v>374</v>
      </c>
      <c r="H213" s="104">
        <v>363</v>
      </c>
      <c r="I213" s="104">
        <v>363</v>
      </c>
      <c r="J213" s="104">
        <v>364</v>
      </c>
    </row>
    <row r="214" spans="1:10" x14ac:dyDescent="0.3">
      <c r="A214" s="29" t="s">
        <v>214</v>
      </c>
      <c r="B214" s="29" t="s">
        <v>29</v>
      </c>
      <c r="C214" s="29" t="s">
        <v>217</v>
      </c>
      <c r="D214" s="29" t="s">
        <v>191</v>
      </c>
      <c r="E214" s="104">
        <v>297</v>
      </c>
      <c r="F214" s="104">
        <v>327</v>
      </c>
      <c r="G214" s="104">
        <v>343</v>
      </c>
      <c r="H214" s="104">
        <v>350</v>
      </c>
      <c r="I214" s="104">
        <v>384</v>
      </c>
      <c r="J214" s="104">
        <v>407</v>
      </c>
    </row>
    <row r="215" spans="1:10" x14ac:dyDescent="0.3">
      <c r="A215" s="29" t="s">
        <v>214</v>
      </c>
      <c r="B215" s="29" t="s">
        <v>30</v>
      </c>
      <c r="C215" s="29" t="s">
        <v>217</v>
      </c>
      <c r="D215" s="29" t="s">
        <v>191</v>
      </c>
      <c r="E215" s="104">
        <v>753</v>
      </c>
      <c r="F215" s="104">
        <v>784</v>
      </c>
      <c r="G215" s="104">
        <v>820</v>
      </c>
      <c r="H215" s="104">
        <v>829</v>
      </c>
      <c r="I215" s="104">
        <v>850</v>
      </c>
      <c r="J215" s="104">
        <v>881</v>
      </c>
    </row>
    <row r="216" spans="1:10" x14ac:dyDescent="0.3">
      <c r="A216" s="29" t="s">
        <v>214</v>
      </c>
      <c r="B216" s="29" t="s">
        <v>31</v>
      </c>
      <c r="C216" s="29" t="s">
        <v>217</v>
      </c>
      <c r="D216" s="29" t="s">
        <v>191</v>
      </c>
      <c r="E216" s="104">
        <v>1732</v>
      </c>
      <c r="F216" s="104">
        <v>1841</v>
      </c>
      <c r="G216" s="104">
        <v>1922</v>
      </c>
      <c r="H216" s="104">
        <v>2027</v>
      </c>
      <c r="I216" s="104">
        <v>2061</v>
      </c>
      <c r="J216" s="104">
        <v>2130</v>
      </c>
    </row>
    <row r="217" spans="1:10" x14ac:dyDescent="0.3">
      <c r="A217" s="29" t="s">
        <v>214</v>
      </c>
      <c r="B217" s="29" t="s">
        <v>32</v>
      </c>
      <c r="C217" s="29" t="s">
        <v>217</v>
      </c>
      <c r="D217" s="29" t="s">
        <v>191</v>
      </c>
      <c r="E217" s="104">
        <v>214</v>
      </c>
      <c r="F217" s="104">
        <v>234</v>
      </c>
      <c r="G217" s="104">
        <v>245</v>
      </c>
      <c r="H217" s="104">
        <v>261</v>
      </c>
      <c r="I217" s="104">
        <v>278</v>
      </c>
      <c r="J217" s="104">
        <v>294</v>
      </c>
    </row>
    <row r="218" spans="1:10" x14ac:dyDescent="0.3">
      <c r="A218" s="29" t="s">
        <v>214</v>
      </c>
      <c r="B218" s="29" t="s">
        <v>33</v>
      </c>
      <c r="C218" s="29" t="s">
        <v>217</v>
      </c>
      <c r="D218" s="29" t="s">
        <v>191</v>
      </c>
      <c r="E218" s="104">
        <v>602</v>
      </c>
      <c r="F218" s="104">
        <v>619</v>
      </c>
      <c r="G218" s="104">
        <v>677</v>
      </c>
      <c r="H218" s="104">
        <v>719</v>
      </c>
      <c r="I218" s="104">
        <v>766</v>
      </c>
      <c r="J218" s="104">
        <v>820</v>
      </c>
    </row>
    <row r="219" spans="1:10" x14ac:dyDescent="0.3">
      <c r="A219" s="29" t="s">
        <v>214</v>
      </c>
      <c r="B219" s="29" t="s">
        <v>192</v>
      </c>
      <c r="C219" s="29" t="s">
        <v>217</v>
      </c>
      <c r="D219" s="29" t="s">
        <v>191</v>
      </c>
      <c r="E219" s="104">
        <v>6217</v>
      </c>
      <c r="F219" s="104">
        <v>6583</v>
      </c>
      <c r="G219" s="104">
        <v>6821</v>
      </c>
      <c r="H219" s="104">
        <v>7098</v>
      </c>
      <c r="I219" s="104">
        <v>7378</v>
      </c>
      <c r="J219" s="104">
        <v>7718</v>
      </c>
    </row>
    <row r="220" spans="1:10" x14ac:dyDescent="0.3">
      <c r="A220" s="29" t="s">
        <v>214</v>
      </c>
      <c r="B220" s="29" t="s">
        <v>34</v>
      </c>
      <c r="C220" s="29" t="s">
        <v>217</v>
      </c>
      <c r="D220" s="29" t="s">
        <v>191</v>
      </c>
      <c r="E220" s="104">
        <v>1118</v>
      </c>
      <c r="F220" s="104">
        <v>1150</v>
      </c>
      <c r="G220" s="104">
        <v>1190</v>
      </c>
      <c r="H220" s="104">
        <v>1265</v>
      </c>
      <c r="I220" s="104">
        <v>1313</v>
      </c>
      <c r="J220" s="104">
        <v>1371</v>
      </c>
    </row>
    <row r="221" spans="1:10" x14ac:dyDescent="0.3">
      <c r="A221" s="29" t="s">
        <v>214</v>
      </c>
      <c r="B221" s="29" t="s">
        <v>35</v>
      </c>
      <c r="C221" s="29" t="s">
        <v>217</v>
      </c>
      <c r="D221" s="29" t="s">
        <v>191</v>
      </c>
      <c r="E221" s="104">
        <v>535</v>
      </c>
      <c r="F221" s="104">
        <v>597</v>
      </c>
      <c r="G221" s="104">
        <v>550</v>
      </c>
      <c r="H221" s="104">
        <v>541</v>
      </c>
      <c r="I221" s="104">
        <v>569</v>
      </c>
      <c r="J221" s="104">
        <v>605</v>
      </c>
    </row>
    <row r="222" spans="1:10" x14ac:dyDescent="0.3">
      <c r="A222" s="29" t="s">
        <v>214</v>
      </c>
      <c r="B222" s="29" t="s">
        <v>36</v>
      </c>
      <c r="C222" s="29" t="s">
        <v>217</v>
      </c>
      <c r="D222" s="29" t="s">
        <v>191</v>
      </c>
      <c r="E222" s="104">
        <v>425</v>
      </c>
      <c r="F222" s="104">
        <v>457</v>
      </c>
      <c r="G222" s="104">
        <v>461</v>
      </c>
      <c r="H222" s="104">
        <v>492</v>
      </c>
      <c r="I222" s="104">
        <v>530</v>
      </c>
      <c r="J222" s="104">
        <v>563</v>
      </c>
    </row>
    <row r="223" spans="1:10" x14ac:dyDescent="0.3">
      <c r="A223" s="29" t="s">
        <v>214</v>
      </c>
      <c r="B223" s="29" t="s">
        <v>37</v>
      </c>
      <c r="C223" s="29" t="s">
        <v>217</v>
      </c>
      <c r="D223" s="29" t="s">
        <v>191</v>
      </c>
      <c r="E223" s="104">
        <v>542</v>
      </c>
      <c r="F223" s="104">
        <v>575</v>
      </c>
      <c r="G223" s="104">
        <v>613</v>
      </c>
      <c r="H223" s="104">
        <v>613</v>
      </c>
      <c r="I223" s="104">
        <v>626</v>
      </c>
      <c r="J223" s="104">
        <v>647</v>
      </c>
    </row>
    <row r="224" spans="1:10" x14ac:dyDescent="0.3">
      <c r="A224" s="29" t="s">
        <v>214</v>
      </c>
      <c r="B224" s="29" t="s">
        <v>29</v>
      </c>
      <c r="C224" s="29" t="s">
        <v>218</v>
      </c>
      <c r="D224" s="29" t="s">
        <v>191</v>
      </c>
      <c r="E224" s="104">
        <v>419</v>
      </c>
      <c r="F224" s="104">
        <v>412</v>
      </c>
      <c r="G224" s="104">
        <v>416</v>
      </c>
      <c r="H224" s="104">
        <v>431</v>
      </c>
      <c r="I224" s="104">
        <v>424</v>
      </c>
      <c r="J224" s="104">
        <v>435</v>
      </c>
    </row>
    <row r="225" spans="1:10" x14ac:dyDescent="0.3">
      <c r="A225" s="29" t="s">
        <v>214</v>
      </c>
      <c r="B225" s="29" t="s">
        <v>30</v>
      </c>
      <c r="C225" s="29" t="s">
        <v>218</v>
      </c>
      <c r="D225" s="29" t="s">
        <v>191</v>
      </c>
      <c r="E225" s="104">
        <v>1570</v>
      </c>
      <c r="F225" s="104">
        <v>1585</v>
      </c>
      <c r="G225" s="104">
        <v>1622</v>
      </c>
      <c r="H225" s="104">
        <v>1696</v>
      </c>
      <c r="I225" s="104">
        <v>1782</v>
      </c>
      <c r="J225" s="104">
        <v>1863</v>
      </c>
    </row>
    <row r="226" spans="1:10" x14ac:dyDescent="0.3">
      <c r="A226" s="29" t="s">
        <v>214</v>
      </c>
      <c r="B226" s="29" t="s">
        <v>31</v>
      </c>
      <c r="C226" s="29" t="s">
        <v>218</v>
      </c>
      <c r="D226" s="29" t="s">
        <v>191</v>
      </c>
      <c r="E226" s="104">
        <v>2290</v>
      </c>
      <c r="F226" s="104">
        <v>2455</v>
      </c>
      <c r="G226" s="104">
        <v>2403</v>
      </c>
      <c r="H226" s="104">
        <v>2484</v>
      </c>
      <c r="I226" s="104">
        <v>2604</v>
      </c>
      <c r="J226" s="104">
        <v>2731</v>
      </c>
    </row>
    <row r="227" spans="1:10" x14ac:dyDescent="0.3">
      <c r="A227" s="29" t="s">
        <v>214</v>
      </c>
      <c r="B227" s="29" t="s">
        <v>32</v>
      </c>
      <c r="C227" s="29" t="s">
        <v>218</v>
      </c>
      <c r="D227" s="29" t="s">
        <v>191</v>
      </c>
      <c r="E227" s="104">
        <v>239</v>
      </c>
      <c r="F227" s="104">
        <v>247</v>
      </c>
      <c r="G227" s="104">
        <v>247</v>
      </c>
      <c r="H227" s="104">
        <v>249</v>
      </c>
      <c r="I227" s="104">
        <v>252</v>
      </c>
      <c r="J227" s="104">
        <v>260</v>
      </c>
    </row>
    <row r="228" spans="1:10" x14ac:dyDescent="0.3">
      <c r="A228" s="29" t="s">
        <v>214</v>
      </c>
      <c r="B228" s="29" t="s">
        <v>33</v>
      </c>
      <c r="C228" s="29" t="s">
        <v>218</v>
      </c>
      <c r="D228" s="29" t="s">
        <v>191</v>
      </c>
      <c r="E228" s="104">
        <v>584</v>
      </c>
      <c r="F228" s="104">
        <v>614</v>
      </c>
      <c r="G228" s="104">
        <v>608</v>
      </c>
      <c r="H228" s="104">
        <v>627</v>
      </c>
      <c r="I228" s="104">
        <v>650</v>
      </c>
      <c r="J228" s="104">
        <v>673</v>
      </c>
    </row>
    <row r="229" spans="1:10" x14ac:dyDescent="0.3">
      <c r="A229" s="29" t="s">
        <v>214</v>
      </c>
      <c r="B229" s="29" t="s">
        <v>192</v>
      </c>
      <c r="C229" s="29" t="s">
        <v>218</v>
      </c>
      <c r="D229" s="29" t="s">
        <v>191</v>
      </c>
      <c r="E229" s="104">
        <v>8673</v>
      </c>
      <c r="F229" s="104">
        <v>8942</v>
      </c>
      <c r="G229" s="104">
        <v>9007</v>
      </c>
      <c r="H229" s="104">
        <v>9254</v>
      </c>
      <c r="I229" s="104">
        <v>9587</v>
      </c>
      <c r="J229" s="104">
        <v>9984</v>
      </c>
    </row>
    <row r="230" spans="1:10" x14ac:dyDescent="0.3">
      <c r="A230" s="29" t="s">
        <v>214</v>
      </c>
      <c r="B230" s="29" t="s">
        <v>34</v>
      </c>
      <c r="C230" s="29" t="s">
        <v>218</v>
      </c>
      <c r="D230" s="29" t="s">
        <v>191</v>
      </c>
      <c r="E230" s="104">
        <v>1972</v>
      </c>
      <c r="F230" s="104">
        <v>1953</v>
      </c>
      <c r="G230" s="104">
        <v>2082</v>
      </c>
      <c r="H230" s="104">
        <v>2098</v>
      </c>
      <c r="I230" s="104">
        <v>2160</v>
      </c>
      <c r="J230" s="104">
        <v>2240</v>
      </c>
    </row>
    <row r="231" spans="1:10" x14ac:dyDescent="0.3">
      <c r="A231" s="29" t="s">
        <v>214</v>
      </c>
      <c r="B231" s="29" t="s">
        <v>35</v>
      </c>
      <c r="C231" s="29" t="s">
        <v>218</v>
      </c>
      <c r="D231" s="29" t="s">
        <v>191</v>
      </c>
      <c r="E231" s="104">
        <v>546</v>
      </c>
      <c r="F231" s="104">
        <v>595</v>
      </c>
      <c r="G231" s="104">
        <v>592</v>
      </c>
      <c r="H231" s="104">
        <v>603</v>
      </c>
      <c r="I231" s="104">
        <v>632</v>
      </c>
      <c r="J231" s="104">
        <v>666</v>
      </c>
    </row>
    <row r="232" spans="1:10" x14ac:dyDescent="0.3">
      <c r="A232" s="29" t="s">
        <v>214</v>
      </c>
      <c r="B232" s="29" t="s">
        <v>36</v>
      </c>
      <c r="C232" s="29" t="s">
        <v>218</v>
      </c>
      <c r="D232" s="29" t="s">
        <v>191</v>
      </c>
      <c r="E232" s="104">
        <v>517</v>
      </c>
      <c r="F232" s="104">
        <v>552</v>
      </c>
      <c r="G232" s="104">
        <v>511</v>
      </c>
      <c r="H232" s="104">
        <v>531</v>
      </c>
      <c r="I232" s="104">
        <v>537</v>
      </c>
      <c r="J232" s="104">
        <v>559</v>
      </c>
    </row>
    <row r="233" spans="1:10" x14ac:dyDescent="0.3">
      <c r="A233" s="29" t="s">
        <v>214</v>
      </c>
      <c r="B233" s="29" t="s">
        <v>37</v>
      </c>
      <c r="C233" s="29" t="s">
        <v>218</v>
      </c>
      <c r="D233" s="29" t="s">
        <v>191</v>
      </c>
      <c r="E233" s="104">
        <v>537</v>
      </c>
      <c r="F233" s="104">
        <v>529</v>
      </c>
      <c r="G233" s="104">
        <v>525</v>
      </c>
      <c r="H233" s="104">
        <v>536</v>
      </c>
      <c r="I233" s="104">
        <v>544</v>
      </c>
      <c r="J233" s="104">
        <v>556</v>
      </c>
    </row>
    <row r="234" spans="1:10" x14ac:dyDescent="0.3">
      <c r="A234" s="29" t="s">
        <v>214</v>
      </c>
      <c r="B234" s="29" t="s">
        <v>29</v>
      </c>
      <c r="C234" s="29" t="s">
        <v>219</v>
      </c>
      <c r="D234" s="29" t="s">
        <v>191</v>
      </c>
      <c r="E234" s="104">
        <v>40</v>
      </c>
      <c r="F234" s="104">
        <v>33</v>
      </c>
      <c r="G234" s="104">
        <v>19</v>
      </c>
      <c r="H234" s="104" t="s">
        <v>393</v>
      </c>
      <c r="I234" s="104" t="s">
        <v>393</v>
      </c>
      <c r="J234" s="104" t="s">
        <v>393</v>
      </c>
    </row>
    <row r="235" spans="1:10" x14ac:dyDescent="0.3">
      <c r="A235" s="29" t="s">
        <v>214</v>
      </c>
      <c r="B235" s="29" t="s">
        <v>30</v>
      </c>
      <c r="C235" s="29" t="s">
        <v>219</v>
      </c>
      <c r="D235" s="29" t="s">
        <v>191</v>
      </c>
      <c r="E235" s="104">
        <v>111</v>
      </c>
      <c r="F235" s="104">
        <v>113</v>
      </c>
      <c r="G235" s="104">
        <v>116</v>
      </c>
      <c r="H235" s="104" t="s">
        <v>393</v>
      </c>
      <c r="I235" s="104" t="s">
        <v>393</v>
      </c>
      <c r="J235" s="104" t="s">
        <v>393</v>
      </c>
    </row>
    <row r="236" spans="1:10" x14ac:dyDescent="0.3">
      <c r="A236" s="29" t="s">
        <v>214</v>
      </c>
      <c r="B236" s="29" t="s">
        <v>31</v>
      </c>
      <c r="C236" s="29" t="s">
        <v>219</v>
      </c>
      <c r="D236" s="29" t="s">
        <v>191</v>
      </c>
      <c r="E236" s="104">
        <v>267</v>
      </c>
      <c r="F236" s="104">
        <v>255</v>
      </c>
      <c r="G236" s="104">
        <v>166</v>
      </c>
      <c r="H236" s="104" t="s">
        <v>393</v>
      </c>
      <c r="I236" s="104" t="s">
        <v>393</v>
      </c>
      <c r="J236" s="104" t="s">
        <v>393</v>
      </c>
    </row>
    <row r="237" spans="1:10" x14ac:dyDescent="0.3">
      <c r="A237" s="29" t="s">
        <v>214</v>
      </c>
      <c r="B237" s="29" t="s">
        <v>32</v>
      </c>
      <c r="C237" s="29" t="s">
        <v>219</v>
      </c>
      <c r="D237" s="29" t="s">
        <v>191</v>
      </c>
      <c r="E237" s="104">
        <v>27</v>
      </c>
      <c r="F237" s="104">
        <v>23</v>
      </c>
      <c r="G237" s="104">
        <v>14</v>
      </c>
      <c r="H237" s="104" t="s">
        <v>393</v>
      </c>
      <c r="I237" s="104" t="s">
        <v>393</v>
      </c>
      <c r="J237" s="104" t="s">
        <v>393</v>
      </c>
    </row>
    <row r="238" spans="1:10" x14ac:dyDescent="0.3">
      <c r="A238" s="29" t="s">
        <v>214</v>
      </c>
      <c r="B238" s="29" t="s">
        <v>33</v>
      </c>
      <c r="C238" s="29" t="s">
        <v>219</v>
      </c>
      <c r="D238" s="29" t="s">
        <v>191</v>
      </c>
      <c r="E238" s="104">
        <v>103</v>
      </c>
      <c r="F238" s="104">
        <v>94</v>
      </c>
      <c r="G238" s="104">
        <v>84</v>
      </c>
      <c r="H238" s="104" t="s">
        <v>393</v>
      </c>
      <c r="I238" s="104" t="s">
        <v>393</v>
      </c>
      <c r="J238" s="104" t="s">
        <v>393</v>
      </c>
    </row>
    <row r="239" spans="1:10" x14ac:dyDescent="0.3">
      <c r="A239" s="29" t="s">
        <v>214</v>
      </c>
      <c r="B239" s="29" t="s">
        <v>192</v>
      </c>
      <c r="C239" s="29" t="s">
        <v>219</v>
      </c>
      <c r="D239" s="29" t="s">
        <v>191</v>
      </c>
      <c r="E239" s="104">
        <v>1077</v>
      </c>
      <c r="F239" s="104">
        <v>1030</v>
      </c>
      <c r="G239" s="104">
        <v>862</v>
      </c>
      <c r="H239" s="104" t="s">
        <v>393</v>
      </c>
      <c r="I239" s="104" t="s">
        <v>393</v>
      </c>
      <c r="J239" s="104" t="s">
        <v>393</v>
      </c>
    </row>
    <row r="240" spans="1:10" x14ac:dyDescent="0.3">
      <c r="A240" s="29" t="s">
        <v>214</v>
      </c>
      <c r="B240" s="29" t="s">
        <v>34</v>
      </c>
      <c r="C240" s="29" t="s">
        <v>219</v>
      </c>
      <c r="D240" s="29" t="s">
        <v>191</v>
      </c>
      <c r="E240" s="104">
        <v>302</v>
      </c>
      <c r="F240" s="104">
        <v>296</v>
      </c>
      <c r="G240" s="104">
        <v>311</v>
      </c>
      <c r="H240" s="104" t="s">
        <v>393</v>
      </c>
      <c r="I240" s="104" t="s">
        <v>393</v>
      </c>
      <c r="J240" s="104" t="s">
        <v>393</v>
      </c>
    </row>
    <row r="241" spans="1:10" x14ac:dyDescent="0.3">
      <c r="A241" s="29" t="s">
        <v>214</v>
      </c>
      <c r="B241" s="29" t="s">
        <v>35</v>
      </c>
      <c r="C241" s="29" t="s">
        <v>219</v>
      </c>
      <c r="D241" s="29" t="s">
        <v>191</v>
      </c>
      <c r="E241" s="104">
        <v>61</v>
      </c>
      <c r="F241" s="104">
        <v>55</v>
      </c>
      <c r="G241" s="104">
        <v>35</v>
      </c>
      <c r="H241" s="104" t="s">
        <v>393</v>
      </c>
      <c r="I241" s="104" t="s">
        <v>393</v>
      </c>
      <c r="J241" s="104" t="s">
        <v>393</v>
      </c>
    </row>
    <row r="242" spans="1:10" x14ac:dyDescent="0.3">
      <c r="A242" s="29" t="s">
        <v>214</v>
      </c>
      <c r="B242" s="29" t="s">
        <v>36</v>
      </c>
      <c r="C242" s="29" t="s">
        <v>219</v>
      </c>
      <c r="D242" s="29" t="s">
        <v>191</v>
      </c>
      <c r="E242" s="104">
        <v>71</v>
      </c>
      <c r="F242" s="104">
        <v>71</v>
      </c>
      <c r="G242" s="104">
        <v>49</v>
      </c>
      <c r="H242" s="104" t="s">
        <v>393</v>
      </c>
      <c r="I242" s="104" t="s">
        <v>393</v>
      </c>
      <c r="J242" s="104" t="s">
        <v>393</v>
      </c>
    </row>
    <row r="243" spans="1:10" x14ac:dyDescent="0.3">
      <c r="A243" s="29" t="s">
        <v>214</v>
      </c>
      <c r="B243" s="29" t="s">
        <v>37</v>
      </c>
      <c r="C243" s="29" t="s">
        <v>219</v>
      </c>
      <c r="D243" s="29" t="s">
        <v>191</v>
      </c>
      <c r="E243" s="104">
        <v>95</v>
      </c>
      <c r="F243" s="104">
        <v>90</v>
      </c>
      <c r="G243" s="104">
        <v>66</v>
      </c>
      <c r="H243" s="104" t="s">
        <v>393</v>
      </c>
      <c r="I243" s="104" t="s">
        <v>393</v>
      </c>
      <c r="J243" s="104" t="s">
        <v>393</v>
      </c>
    </row>
    <row r="244" spans="1:10" x14ac:dyDescent="0.3">
      <c r="A244" s="29" t="s">
        <v>214</v>
      </c>
      <c r="B244" s="29" t="s">
        <v>29</v>
      </c>
      <c r="C244" s="29" t="s">
        <v>220</v>
      </c>
      <c r="D244" s="29" t="s">
        <v>191</v>
      </c>
      <c r="E244" s="104">
        <v>13</v>
      </c>
      <c r="F244" s="104">
        <v>8</v>
      </c>
      <c r="G244" s="104">
        <v>7</v>
      </c>
      <c r="H244" s="104" t="s">
        <v>393</v>
      </c>
      <c r="I244" s="104" t="s">
        <v>393</v>
      </c>
      <c r="J244" s="104" t="s">
        <v>393</v>
      </c>
    </row>
    <row r="245" spans="1:10" x14ac:dyDescent="0.3">
      <c r="A245" s="29" t="s">
        <v>214</v>
      </c>
      <c r="B245" s="29" t="s">
        <v>30</v>
      </c>
      <c r="C245" s="29" t="s">
        <v>220</v>
      </c>
      <c r="D245" s="29" t="s">
        <v>191</v>
      </c>
      <c r="E245" s="104">
        <v>164</v>
      </c>
      <c r="F245" s="104">
        <v>113</v>
      </c>
      <c r="G245" s="104">
        <v>96</v>
      </c>
      <c r="H245" s="104" t="s">
        <v>393</v>
      </c>
      <c r="I245" s="104" t="s">
        <v>393</v>
      </c>
      <c r="J245" s="104" t="s">
        <v>393</v>
      </c>
    </row>
    <row r="246" spans="1:10" x14ac:dyDescent="0.3">
      <c r="A246" s="29" t="s">
        <v>214</v>
      </c>
      <c r="B246" s="29" t="s">
        <v>31</v>
      </c>
      <c r="C246" s="29" t="s">
        <v>220</v>
      </c>
      <c r="D246" s="29" t="s">
        <v>191</v>
      </c>
      <c r="E246" s="104">
        <v>462</v>
      </c>
      <c r="F246" s="104">
        <v>628</v>
      </c>
      <c r="G246" s="104">
        <v>544</v>
      </c>
      <c r="H246" s="104" t="s">
        <v>393</v>
      </c>
      <c r="I246" s="104" t="s">
        <v>393</v>
      </c>
      <c r="J246" s="104" t="s">
        <v>393</v>
      </c>
    </row>
    <row r="247" spans="1:10" x14ac:dyDescent="0.3">
      <c r="A247" s="29" t="s">
        <v>214</v>
      </c>
      <c r="B247" s="29" t="s">
        <v>32</v>
      </c>
      <c r="C247" s="29" t="s">
        <v>220</v>
      </c>
      <c r="D247" s="29" t="s">
        <v>191</v>
      </c>
      <c r="E247" s="104">
        <v>21</v>
      </c>
      <c r="F247" s="104">
        <v>30</v>
      </c>
      <c r="G247" s="104">
        <v>20</v>
      </c>
      <c r="H247" s="104" t="s">
        <v>393</v>
      </c>
      <c r="I247" s="104" t="s">
        <v>393</v>
      </c>
      <c r="J247" s="104" t="s">
        <v>393</v>
      </c>
    </row>
    <row r="248" spans="1:10" x14ac:dyDescent="0.3">
      <c r="A248" s="29" t="s">
        <v>214</v>
      </c>
      <c r="B248" s="29" t="s">
        <v>33</v>
      </c>
      <c r="C248" s="29" t="s">
        <v>220</v>
      </c>
      <c r="D248" s="29" t="s">
        <v>191</v>
      </c>
      <c r="E248" s="104">
        <v>24</v>
      </c>
      <c r="F248" s="104">
        <v>21</v>
      </c>
      <c r="G248" s="104">
        <v>31</v>
      </c>
      <c r="H248" s="104" t="s">
        <v>393</v>
      </c>
      <c r="I248" s="104" t="s">
        <v>393</v>
      </c>
      <c r="J248" s="104" t="s">
        <v>393</v>
      </c>
    </row>
    <row r="249" spans="1:10" x14ac:dyDescent="0.3">
      <c r="A249" s="29" t="s">
        <v>214</v>
      </c>
      <c r="B249" s="29" t="s">
        <v>192</v>
      </c>
      <c r="C249" s="29" t="s">
        <v>220</v>
      </c>
      <c r="D249" s="29" t="s">
        <v>191</v>
      </c>
      <c r="E249" s="104">
        <v>1076</v>
      </c>
      <c r="F249" s="104">
        <v>1105</v>
      </c>
      <c r="G249" s="104">
        <v>995</v>
      </c>
      <c r="H249" s="104" t="s">
        <v>393</v>
      </c>
      <c r="I249" s="104" t="s">
        <v>393</v>
      </c>
      <c r="J249" s="104" t="s">
        <v>393</v>
      </c>
    </row>
    <row r="250" spans="1:10" x14ac:dyDescent="0.3">
      <c r="A250" s="29" t="s">
        <v>214</v>
      </c>
      <c r="B250" s="29" t="s">
        <v>34</v>
      </c>
      <c r="C250" s="29" t="s">
        <v>220</v>
      </c>
      <c r="D250" s="29" t="s">
        <v>191</v>
      </c>
      <c r="E250" s="104">
        <v>265</v>
      </c>
      <c r="F250" s="104">
        <v>182</v>
      </c>
      <c r="G250" s="104">
        <v>178</v>
      </c>
      <c r="H250" s="104" t="s">
        <v>393</v>
      </c>
      <c r="I250" s="104" t="s">
        <v>393</v>
      </c>
      <c r="J250" s="104" t="s">
        <v>393</v>
      </c>
    </row>
    <row r="251" spans="1:10" x14ac:dyDescent="0.3">
      <c r="A251" s="29" t="s">
        <v>214</v>
      </c>
      <c r="B251" s="29" t="s">
        <v>35</v>
      </c>
      <c r="C251" s="29" t="s">
        <v>220</v>
      </c>
      <c r="D251" s="29" t="s">
        <v>191</v>
      </c>
      <c r="E251" s="104">
        <v>21</v>
      </c>
      <c r="F251" s="104">
        <v>21</v>
      </c>
      <c r="G251" s="104">
        <v>21</v>
      </c>
      <c r="H251" s="104" t="s">
        <v>393</v>
      </c>
      <c r="I251" s="104" t="s">
        <v>393</v>
      </c>
      <c r="J251" s="104" t="s">
        <v>393</v>
      </c>
    </row>
    <row r="252" spans="1:10" x14ac:dyDescent="0.3">
      <c r="A252" s="29" t="s">
        <v>214</v>
      </c>
      <c r="B252" s="29" t="s">
        <v>36</v>
      </c>
      <c r="C252" s="29" t="s">
        <v>220</v>
      </c>
      <c r="D252" s="29" t="s">
        <v>191</v>
      </c>
      <c r="E252" s="104">
        <v>79</v>
      </c>
      <c r="F252" s="104">
        <v>81</v>
      </c>
      <c r="G252" s="104">
        <v>78</v>
      </c>
      <c r="H252" s="104" t="s">
        <v>393</v>
      </c>
      <c r="I252" s="104" t="s">
        <v>393</v>
      </c>
      <c r="J252" s="104" t="s">
        <v>393</v>
      </c>
    </row>
    <row r="253" spans="1:10" x14ac:dyDescent="0.3">
      <c r="A253" s="29" t="s">
        <v>214</v>
      </c>
      <c r="B253" s="29" t="s">
        <v>37</v>
      </c>
      <c r="C253" s="29" t="s">
        <v>220</v>
      </c>
      <c r="D253" s="29" t="s">
        <v>191</v>
      </c>
      <c r="E253" s="104">
        <v>27</v>
      </c>
      <c r="F253" s="104">
        <v>22</v>
      </c>
      <c r="G253" s="104">
        <v>21</v>
      </c>
      <c r="H253" s="104" t="s">
        <v>393</v>
      </c>
      <c r="I253" s="104" t="s">
        <v>393</v>
      </c>
      <c r="J253" s="104" t="s">
        <v>393</v>
      </c>
    </row>
    <row r="254" spans="1:10" x14ac:dyDescent="0.3">
      <c r="A254" s="29" t="s">
        <v>214</v>
      </c>
      <c r="B254" s="29" t="s">
        <v>29</v>
      </c>
      <c r="C254" s="29" t="s">
        <v>190</v>
      </c>
      <c r="D254" s="29" t="s">
        <v>191</v>
      </c>
      <c r="E254" s="104">
        <v>2979</v>
      </c>
      <c r="F254" s="104">
        <v>2900</v>
      </c>
      <c r="G254" s="104">
        <v>2919</v>
      </c>
      <c r="H254" s="104">
        <v>2985</v>
      </c>
      <c r="I254" s="104">
        <v>3131</v>
      </c>
      <c r="J254" s="104">
        <v>3277</v>
      </c>
    </row>
    <row r="255" spans="1:10" x14ac:dyDescent="0.3">
      <c r="A255" s="29" t="s">
        <v>214</v>
      </c>
      <c r="B255" s="29" t="s">
        <v>30</v>
      </c>
      <c r="C255" s="29" t="s">
        <v>190</v>
      </c>
      <c r="D255" s="29" t="s">
        <v>191</v>
      </c>
      <c r="E255" s="104">
        <v>4756</v>
      </c>
      <c r="F255" s="104">
        <v>4696</v>
      </c>
      <c r="G255" s="104">
        <v>4828</v>
      </c>
      <c r="H255" s="104">
        <v>4978</v>
      </c>
      <c r="I255" s="104">
        <v>5176</v>
      </c>
      <c r="J255" s="104">
        <v>5411</v>
      </c>
    </row>
    <row r="256" spans="1:10" x14ac:dyDescent="0.3">
      <c r="A256" s="29" t="s">
        <v>214</v>
      </c>
      <c r="B256" s="29" t="s">
        <v>31</v>
      </c>
      <c r="C256" s="29" t="s">
        <v>190</v>
      </c>
      <c r="D256" s="29" t="s">
        <v>191</v>
      </c>
      <c r="E256" s="104">
        <v>12937</v>
      </c>
      <c r="F256" s="104">
        <v>13896</v>
      </c>
      <c r="G256" s="104">
        <v>14392</v>
      </c>
      <c r="H256" s="104">
        <v>15331</v>
      </c>
      <c r="I256" s="104">
        <v>16082</v>
      </c>
      <c r="J256" s="104">
        <v>17017</v>
      </c>
    </row>
    <row r="257" spans="1:10" x14ac:dyDescent="0.3">
      <c r="A257" s="29" t="s">
        <v>214</v>
      </c>
      <c r="B257" s="29" t="s">
        <v>32</v>
      </c>
      <c r="C257" s="29" t="s">
        <v>190</v>
      </c>
      <c r="D257" s="29" t="s">
        <v>191</v>
      </c>
      <c r="E257" s="104">
        <v>1975</v>
      </c>
      <c r="F257" s="104">
        <v>1985</v>
      </c>
      <c r="G257" s="104">
        <v>1979</v>
      </c>
      <c r="H257" s="104">
        <v>2037</v>
      </c>
      <c r="I257" s="104">
        <v>2102</v>
      </c>
      <c r="J257" s="104">
        <v>2168</v>
      </c>
    </row>
    <row r="258" spans="1:10" x14ac:dyDescent="0.3">
      <c r="A258" s="29" t="s">
        <v>214</v>
      </c>
      <c r="B258" s="29" t="s">
        <v>33</v>
      </c>
      <c r="C258" s="29" t="s">
        <v>190</v>
      </c>
      <c r="D258" s="29" t="s">
        <v>191</v>
      </c>
      <c r="E258" s="104">
        <v>4578</v>
      </c>
      <c r="F258" s="104">
        <v>4714</v>
      </c>
      <c r="G258" s="104">
        <v>4883</v>
      </c>
      <c r="H258" s="104">
        <v>5057</v>
      </c>
      <c r="I258" s="104">
        <v>5313</v>
      </c>
      <c r="J258" s="104">
        <v>5577</v>
      </c>
    </row>
    <row r="259" spans="1:10" x14ac:dyDescent="0.3">
      <c r="A259" s="29" t="s">
        <v>214</v>
      </c>
      <c r="B259" s="29" t="s">
        <v>192</v>
      </c>
      <c r="C259" s="29" t="s">
        <v>190</v>
      </c>
      <c r="D259" s="29" t="s">
        <v>191</v>
      </c>
      <c r="E259" s="104">
        <v>46853</v>
      </c>
      <c r="F259" s="104">
        <v>48140</v>
      </c>
      <c r="G259" s="104">
        <v>49436</v>
      </c>
      <c r="H259" s="104">
        <v>51566</v>
      </c>
      <c r="I259" s="104">
        <v>54018</v>
      </c>
      <c r="J259" s="104">
        <v>56556</v>
      </c>
    </row>
    <row r="260" spans="1:10" x14ac:dyDescent="0.3">
      <c r="A260" s="29" t="s">
        <v>214</v>
      </c>
      <c r="B260" s="29" t="s">
        <v>34</v>
      </c>
      <c r="C260" s="29" t="s">
        <v>190</v>
      </c>
      <c r="D260" s="29" t="s">
        <v>191</v>
      </c>
      <c r="E260" s="104">
        <v>8250</v>
      </c>
      <c r="F260" s="104">
        <v>8265</v>
      </c>
      <c r="G260" s="104">
        <v>8469</v>
      </c>
      <c r="H260" s="104">
        <v>8781</v>
      </c>
      <c r="I260" s="104">
        <v>9212</v>
      </c>
      <c r="J260" s="104">
        <v>9486</v>
      </c>
    </row>
    <row r="261" spans="1:10" x14ac:dyDescent="0.3">
      <c r="A261" s="29" t="s">
        <v>214</v>
      </c>
      <c r="B261" s="29" t="s">
        <v>35</v>
      </c>
      <c r="C261" s="29" t="s">
        <v>190</v>
      </c>
      <c r="D261" s="29" t="s">
        <v>191</v>
      </c>
      <c r="E261" s="104">
        <v>3599</v>
      </c>
      <c r="F261" s="104">
        <v>3816</v>
      </c>
      <c r="G261" s="104">
        <v>3815</v>
      </c>
      <c r="H261" s="104">
        <v>3906</v>
      </c>
      <c r="I261" s="104">
        <v>4034</v>
      </c>
      <c r="J261" s="104">
        <v>4188</v>
      </c>
    </row>
    <row r="262" spans="1:10" x14ac:dyDescent="0.3">
      <c r="A262" s="29" t="s">
        <v>214</v>
      </c>
      <c r="B262" s="29" t="s">
        <v>36</v>
      </c>
      <c r="C262" s="29" t="s">
        <v>190</v>
      </c>
      <c r="D262" s="29" t="s">
        <v>191</v>
      </c>
      <c r="E262" s="104">
        <v>3915</v>
      </c>
      <c r="F262" s="104">
        <v>4127</v>
      </c>
      <c r="G262" s="104">
        <v>4367</v>
      </c>
      <c r="H262" s="104">
        <v>4646</v>
      </c>
      <c r="I262" s="104">
        <v>5016</v>
      </c>
      <c r="J262" s="104">
        <v>5348</v>
      </c>
    </row>
    <row r="263" spans="1:10" x14ac:dyDescent="0.3">
      <c r="A263" s="29" t="s">
        <v>214</v>
      </c>
      <c r="B263" s="29" t="s">
        <v>37</v>
      </c>
      <c r="C263" s="29" t="s">
        <v>190</v>
      </c>
      <c r="D263" s="29" t="s">
        <v>191</v>
      </c>
      <c r="E263" s="104">
        <v>3865</v>
      </c>
      <c r="F263" s="104">
        <v>3741</v>
      </c>
      <c r="G263" s="104">
        <v>3784</v>
      </c>
      <c r="H263" s="104">
        <v>3844</v>
      </c>
      <c r="I263" s="104">
        <v>3953</v>
      </c>
      <c r="J263" s="104">
        <v>4084</v>
      </c>
    </row>
    <row r="264" spans="1:10" x14ac:dyDescent="0.3">
      <c r="A264" s="29" t="s">
        <v>221</v>
      </c>
      <c r="B264" s="29" t="s">
        <v>29</v>
      </c>
      <c r="C264" s="29" t="s">
        <v>222</v>
      </c>
      <c r="D264" s="29" t="s">
        <v>191</v>
      </c>
      <c r="E264" s="104">
        <v>1166</v>
      </c>
      <c r="F264" s="104">
        <v>1153</v>
      </c>
      <c r="G264" s="104">
        <v>1154</v>
      </c>
      <c r="H264" s="104">
        <v>1174</v>
      </c>
      <c r="I264" s="104">
        <v>1220</v>
      </c>
      <c r="J264" s="104">
        <v>1271</v>
      </c>
    </row>
    <row r="265" spans="1:10" x14ac:dyDescent="0.3">
      <c r="A265" s="29" t="s">
        <v>221</v>
      </c>
      <c r="B265" s="29" t="s">
        <v>30</v>
      </c>
      <c r="C265" s="29" t="s">
        <v>222</v>
      </c>
      <c r="D265" s="29" t="s">
        <v>191</v>
      </c>
      <c r="E265" s="104">
        <v>838</v>
      </c>
      <c r="F265" s="104">
        <v>819</v>
      </c>
      <c r="G265" s="104">
        <v>845</v>
      </c>
      <c r="H265" s="104">
        <v>847</v>
      </c>
      <c r="I265" s="104">
        <v>886</v>
      </c>
      <c r="J265" s="104">
        <v>923</v>
      </c>
    </row>
    <row r="266" spans="1:10" x14ac:dyDescent="0.3">
      <c r="A266" s="29" t="s">
        <v>221</v>
      </c>
      <c r="B266" s="29" t="s">
        <v>31</v>
      </c>
      <c r="C266" s="29" t="s">
        <v>222</v>
      </c>
      <c r="D266" s="29" t="s">
        <v>191</v>
      </c>
      <c r="E266" s="104">
        <v>2597</v>
      </c>
      <c r="F266" s="104">
        <v>2789</v>
      </c>
      <c r="G266" s="104">
        <v>3013</v>
      </c>
      <c r="H266" s="104">
        <v>3250</v>
      </c>
      <c r="I266" s="104">
        <v>3530</v>
      </c>
      <c r="J266" s="104">
        <v>3811</v>
      </c>
    </row>
    <row r="267" spans="1:10" x14ac:dyDescent="0.3">
      <c r="A267" s="29" t="s">
        <v>221</v>
      </c>
      <c r="B267" s="29" t="s">
        <v>32</v>
      </c>
      <c r="C267" s="29" t="s">
        <v>222</v>
      </c>
      <c r="D267" s="29" t="s">
        <v>191</v>
      </c>
      <c r="E267" s="104">
        <v>630</v>
      </c>
      <c r="F267" s="104">
        <v>623</v>
      </c>
      <c r="G267" s="104">
        <v>662</v>
      </c>
      <c r="H267" s="104">
        <v>688</v>
      </c>
      <c r="I267" s="104">
        <v>707</v>
      </c>
      <c r="J267" s="104">
        <v>719</v>
      </c>
    </row>
    <row r="268" spans="1:10" x14ac:dyDescent="0.3">
      <c r="A268" s="29" t="s">
        <v>221</v>
      </c>
      <c r="B268" s="29" t="s">
        <v>33</v>
      </c>
      <c r="C268" s="29" t="s">
        <v>222</v>
      </c>
      <c r="D268" s="29" t="s">
        <v>191</v>
      </c>
      <c r="E268" s="104">
        <v>1604</v>
      </c>
      <c r="F268" s="104">
        <v>1647</v>
      </c>
      <c r="G268" s="104">
        <v>1732</v>
      </c>
      <c r="H268" s="104">
        <v>1781</v>
      </c>
      <c r="I268" s="104">
        <v>1866</v>
      </c>
      <c r="J268" s="104">
        <v>1937</v>
      </c>
    </row>
    <row r="269" spans="1:10" x14ac:dyDescent="0.3">
      <c r="A269" s="29" t="s">
        <v>221</v>
      </c>
      <c r="B269" s="29" t="s">
        <v>192</v>
      </c>
      <c r="C269" s="29" t="s">
        <v>222</v>
      </c>
      <c r="D269" s="29" t="s">
        <v>191</v>
      </c>
      <c r="E269" s="104">
        <v>13041</v>
      </c>
      <c r="F269" s="104">
        <v>13511</v>
      </c>
      <c r="G269" s="104">
        <v>14175</v>
      </c>
      <c r="H269" s="104">
        <v>14811</v>
      </c>
      <c r="I269" s="104">
        <v>15659</v>
      </c>
      <c r="J269" s="104">
        <v>16293</v>
      </c>
    </row>
    <row r="270" spans="1:10" x14ac:dyDescent="0.3">
      <c r="A270" s="29" t="s">
        <v>221</v>
      </c>
      <c r="B270" s="29" t="s">
        <v>34</v>
      </c>
      <c r="C270" s="29" t="s">
        <v>222</v>
      </c>
      <c r="D270" s="29" t="s">
        <v>191</v>
      </c>
      <c r="E270" s="104">
        <v>2289</v>
      </c>
      <c r="F270" s="104">
        <v>2406</v>
      </c>
      <c r="G270" s="104">
        <v>2439</v>
      </c>
      <c r="H270" s="104">
        <v>2532</v>
      </c>
      <c r="I270" s="104">
        <v>2643</v>
      </c>
      <c r="J270" s="104">
        <v>2592</v>
      </c>
    </row>
    <row r="271" spans="1:10" x14ac:dyDescent="0.3">
      <c r="A271" s="29" t="s">
        <v>221</v>
      </c>
      <c r="B271" s="29" t="s">
        <v>35</v>
      </c>
      <c r="C271" s="29" t="s">
        <v>222</v>
      </c>
      <c r="D271" s="29" t="s">
        <v>191</v>
      </c>
      <c r="E271" s="104">
        <v>1280</v>
      </c>
      <c r="F271" s="104">
        <v>1371</v>
      </c>
      <c r="G271" s="104">
        <v>1437</v>
      </c>
      <c r="H271" s="104">
        <v>1465</v>
      </c>
      <c r="I271" s="104">
        <v>1490</v>
      </c>
      <c r="J271" s="104">
        <v>1511</v>
      </c>
    </row>
    <row r="272" spans="1:10" x14ac:dyDescent="0.3">
      <c r="A272" s="29" t="s">
        <v>221</v>
      </c>
      <c r="B272" s="29" t="s">
        <v>36</v>
      </c>
      <c r="C272" s="29" t="s">
        <v>222</v>
      </c>
      <c r="D272" s="29" t="s">
        <v>191</v>
      </c>
      <c r="E272" s="104">
        <v>1409</v>
      </c>
      <c r="F272" s="104">
        <v>1489</v>
      </c>
      <c r="G272" s="104">
        <v>1630</v>
      </c>
      <c r="H272" s="104">
        <v>1782</v>
      </c>
      <c r="I272" s="104">
        <v>1992</v>
      </c>
      <c r="J272" s="104">
        <v>2175</v>
      </c>
    </row>
    <row r="273" spans="1:10" x14ac:dyDescent="0.3">
      <c r="A273" s="29" t="s">
        <v>221</v>
      </c>
      <c r="B273" s="29" t="s">
        <v>37</v>
      </c>
      <c r="C273" s="29" t="s">
        <v>222</v>
      </c>
      <c r="D273" s="29" t="s">
        <v>191</v>
      </c>
      <c r="E273" s="104">
        <v>1226</v>
      </c>
      <c r="F273" s="104">
        <v>1216</v>
      </c>
      <c r="G273" s="104">
        <v>1263</v>
      </c>
      <c r="H273" s="104">
        <v>1292</v>
      </c>
      <c r="I273" s="104">
        <v>1324</v>
      </c>
      <c r="J273" s="104">
        <v>1355</v>
      </c>
    </row>
    <row r="274" spans="1:10" x14ac:dyDescent="0.3">
      <c r="A274" s="29" t="s">
        <v>221</v>
      </c>
      <c r="B274" s="29" t="s">
        <v>29</v>
      </c>
      <c r="C274" s="29" t="s">
        <v>223</v>
      </c>
      <c r="D274" s="29" t="s">
        <v>191</v>
      </c>
      <c r="E274" s="104">
        <v>675</v>
      </c>
      <c r="F274" s="104">
        <v>598</v>
      </c>
      <c r="G274" s="104">
        <v>637</v>
      </c>
      <c r="H274" s="104">
        <v>663</v>
      </c>
      <c r="I274" s="104">
        <v>716</v>
      </c>
      <c r="J274" s="104">
        <v>773</v>
      </c>
    </row>
    <row r="275" spans="1:10" x14ac:dyDescent="0.3">
      <c r="A275" s="29" t="s">
        <v>221</v>
      </c>
      <c r="B275" s="29" t="s">
        <v>30</v>
      </c>
      <c r="C275" s="29" t="s">
        <v>223</v>
      </c>
      <c r="D275" s="29" t="s">
        <v>191</v>
      </c>
      <c r="E275" s="104">
        <v>837</v>
      </c>
      <c r="F275" s="104">
        <v>751</v>
      </c>
      <c r="G275" s="104">
        <v>802</v>
      </c>
      <c r="H275" s="104">
        <v>858</v>
      </c>
      <c r="I275" s="104">
        <v>925</v>
      </c>
      <c r="J275" s="104">
        <v>990</v>
      </c>
    </row>
    <row r="276" spans="1:10" x14ac:dyDescent="0.3">
      <c r="A276" s="29" t="s">
        <v>221</v>
      </c>
      <c r="B276" s="29" t="s">
        <v>31</v>
      </c>
      <c r="C276" s="29" t="s">
        <v>223</v>
      </c>
      <c r="D276" s="29" t="s">
        <v>191</v>
      </c>
      <c r="E276" s="104">
        <v>3849</v>
      </c>
      <c r="F276" s="104">
        <v>4136</v>
      </c>
      <c r="G276" s="104">
        <v>4580</v>
      </c>
      <c r="H276" s="104">
        <v>5007</v>
      </c>
      <c r="I276" s="104">
        <v>5396</v>
      </c>
      <c r="J276" s="104">
        <v>5787</v>
      </c>
    </row>
    <row r="277" spans="1:10" x14ac:dyDescent="0.3">
      <c r="A277" s="29" t="s">
        <v>221</v>
      </c>
      <c r="B277" s="29" t="s">
        <v>32</v>
      </c>
      <c r="C277" s="29" t="s">
        <v>223</v>
      </c>
      <c r="D277" s="29" t="s">
        <v>191</v>
      </c>
      <c r="E277" s="104">
        <v>603</v>
      </c>
      <c r="F277" s="104">
        <v>588</v>
      </c>
      <c r="G277" s="104">
        <v>580</v>
      </c>
      <c r="H277" s="104">
        <v>592</v>
      </c>
      <c r="I277" s="104">
        <v>615</v>
      </c>
      <c r="J277" s="104">
        <v>637</v>
      </c>
    </row>
    <row r="278" spans="1:10" x14ac:dyDescent="0.3">
      <c r="A278" s="29" t="s">
        <v>221</v>
      </c>
      <c r="B278" s="29" t="s">
        <v>33</v>
      </c>
      <c r="C278" s="29" t="s">
        <v>223</v>
      </c>
      <c r="D278" s="29" t="s">
        <v>191</v>
      </c>
      <c r="E278" s="104">
        <v>1055</v>
      </c>
      <c r="F278" s="104">
        <v>1102</v>
      </c>
      <c r="G278" s="104">
        <v>1145</v>
      </c>
      <c r="H278" s="104">
        <v>1209</v>
      </c>
      <c r="I278" s="104">
        <v>1298</v>
      </c>
      <c r="J278" s="104">
        <v>1397</v>
      </c>
    </row>
    <row r="279" spans="1:10" x14ac:dyDescent="0.3">
      <c r="A279" s="29" t="s">
        <v>221</v>
      </c>
      <c r="B279" s="29" t="s">
        <v>192</v>
      </c>
      <c r="C279" s="29" t="s">
        <v>223</v>
      </c>
      <c r="D279" s="29" t="s">
        <v>191</v>
      </c>
      <c r="E279" s="104">
        <v>10882</v>
      </c>
      <c r="F279" s="104">
        <v>10946</v>
      </c>
      <c r="G279" s="104">
        <v>11733</v>
      </c>
      <c r="H279" s="104">
        <v>12623</v>
      </c>
      <c r="I279" s="104">
        <v>13610</v>
      </c>
      <c r="J279" s="104">
        <v>14575</v>
      </c>
    </row>
    <row r="280" spans="1:10" x14ac:dyDescent="0.3">
      <c r="A280" s="29" t="s">
        <v>221</v>
      </c>
      <c r="B280" s="29" t="s">
        <v>34</v>
      </c>
      <c r="C280" s="29" t="s">
        <v>223</v>
      </c>
      <c r="D280" s="29" t="s">
        <v>191</v>
      </c>
      <c r="E280" s="104">
        <v>1237</v>
      </c>
      <c r="F280" s="104">
        <v>1191</v>
      </c>
      <c r="G280" s="104">
        <v>1210</v>
      </c>
      <c r="H280" s="104">
        <v>1340</v>
      </c>
      <c r="I280" s="104">
        <v>1493</v>
      </c>
      <c r="J280" s="104">
        <v>1631</v>
      </c>
    </row>
    <row r="281" spans="1:10" x14ac:dyDescent="0.3">
      <c r="A281" s="29" t="s">
        <v>221</v>
      </c>
      <c r="B281" s="29" t="s">
        <v>35</v>
      </c>
      <c r="C281" s="29" t="s">
        <v>223</v>
      </c>
      <c r="D281" s="29" t="s">
        <v>191</v>
      </c>
      <c r="E281" s="104">
        <v>700</v>
      </c>
      <c r="F281" s="104">
        <v>719</v>
      </c>
      <c r="G281" s="104">
        <v>731</v>
      </c>
      <c r="H281" s="104">
        <v>804</v>
      </c>
      <c r="I281" s="104">
        <v>865</v>
      </c>
      <c r="J281" s="104">
        <v>924</v>
      </c>
    </row>
    <row r="282" spans="1:10" x14ac:dyDescent="0.3">
      <c r="A282" s="29" t="s">
        <v>221</v>
      </c>
      <c r="B282" s="29" t="s">
        <v>36</v>
      </c>
      <c r="C282" s="29" t="s">
        <v>223</v>
      </c>
      <c r="D282" s="29" t="s">
        <v>191</v>
      </c>
      <c r="E282" s="104">
        <v>985</v>
      </c>
      <c r="F282" s="104">
        <v>1052</v>
      </c>
      <c r="G282" s="104">
        <v>1226</v>
      </c>
      <c r="H282" s="104">
        <v>1297</v>
      </c>
      <c r="I282" s="104">
        <v>1402</v>
      </c>
      <c r="J282" s="104">
        <v>1486</v>
      </c>
    </row>
    <row r="283" spans="1:10" x14ac:dyDescent="0.3">
      <c r="A283" s="29" t="s">
        <v>221</v>
      </c>
      <c r="B283" s="29" t="s">
        <v>37</v>
      </c>
      <c r="C283" s="29" t="s">
        <v>223</v>
      </c>
      <c r="D283" s="29" t="s">
        <v>191</v>
      </c>
      <c r="E283" s="104">
        <v>942</v>
      </c>
      <c r="F283" s="104">
        <v>810</v>
      </c>
      <c r="G283" s="104">
        <v>823</v>
      </c>
      <c r="H283" s="104">
        <v>853</v>
      </c>
      <c r="I283" s="104">
        <v>900</v>
      </c>
      <c r="J283" s="104">
        <v>950</v>
      </c>
    </row>
    <row r="284" spans="1:10" x14ac:dyDescent="0.3">
      <c r="A284" s="29" t="s">
        <v>221</v>
      </c>
      <c r="B284" s="29" t="s">
        <v>29</v>
      </c>
      <c r="C284" s="29" t="s">
        <v>224</v>
      </c>
      <c r="D284" s="29" t="s">
        <v>191</v>
      </c>
      <c r="E284" s="104">
        <v>1072</v>
      </c>
      <c r="F284" s="104">
        <v>1053</v>
      </c>
      <c r="G284" s="104">
        <v>1054</v>
      </c>
      <c r="H284" s="104">
        <v>1065</v>
      </c>
      <c r="I284" s="104">
        <v>1100</v>
      </c>
      <c r="J284" s="104">
        <v>1145</v>
      </c>
    </row>
    <row r="285" spans="1:10" x14ac:dyDescent="0.3">
      <c r="A285" s="29" t="s">
        <v>221</v>
      </c>
      <c r="B285" s="29" t="s">
        <v>30</v>
      </c>
      <c r="C285" s="29" t="s">
        <v>224</v>
      </c>
      <c r="D285" s="29" t="s">
        <v>191</v>
      </c>
      <c r="E285" s="104">
        <v>725</v>
      </c>
      <c r="F285" s="104">
        <v>687</v>
      </c>
      <c r="G285" s="104">
        <v>698</v>
      </c>
      <c r="H285" s="104">
        <v>694</v>
      </c>
      <c r="I285" s="104">
        <v>725</v>
      </c>
      <c r="J285" s="104">
        <v>754</v>
      </c>
    </row>
    <row r="286" spans="1:10" x14ac:dyDescent="0.3">
      <c r="A286" s="29" t="s">
        <v>221</v>
      </c>
      <c r="B286" s="29" t="s">
        <v>31</v>
      </c>
      <c r="C286" s="29" t="s">
        <v>224</v>
      </c>
      <c r="D286" s="29" t="s">
        <v>191</v>
      </c>
      <c r="E286" s="104">
        <v>1972</v>
      </c>
      <c r="F286" s="104">
        <v>2104</v>
      </c>
      <c r="G286" s="104">
        <v>2246</v>
      </c>
      <c r="H286" s="104">
        <v>2441</v>
      </c>
      <c r="I286" s="104">
        <v>2671</v>
      </c>
      <c r="J286" s="104">
        <v>2891</v>
      </c>
    </row>
    <row r="287" spans="1:10" x14ac:dyDescent="0.3">
      <c r="A287" s="29" t="s">
        <v>221</v>
      </c>
      <c r="B287" s="29" t="s">
        <v>32</v>
      </c>
      <c r="C287" s="29" t="s">
        <v>224</v>
      </c>
      <c r="D287" s="29" t="s">
        <v>191</v>
      </c>
      <c r="E287" s="104">
        <v>572</v>
      </c>
      <c r="F287" s="104">
        <v>565</v>
      </c>
      <c r="G287" s="104">
        <v>597</v>
      </c>
      <c r="H287" s="104">
        <v>619</v>
      </c>
      <c r="I287" s="104">
        <v>637</v>
      </c>
      <c r="J287" s="104">
        <v>647</v>
      </c>
    </row>
    <row r="288" spans="1:10" x14ac:dyDescent="0.3">
      <c r="A288" s="29" t="s">
        <v>221</v>
      </c>
      <c r="B288" s="29" t="s">
        <v>33</v>
      </c>
      <c r="C288" s="29" t="s">
        <v>224</v>
      </c>
      <c r="D288" s="29" t="s">
        <v>191</v>
      </c>
      <c r="E288" s="104">
        <v>1438</v>
      </c>
      <c r="F288" s="104">
        <v>1476</v>
      </c>
      <c r="G288" s="104">
        <v>1548</v>
      </c>
      <c r="H288" s="104">
        <v>1587</v>
      </c>
      <c r="I288" s="104">
        <v>1662</v>
      </c>
      <c r="J288" s="104">
        <v>1718</v>
      </c>
    </row>
    <row r="289" spans="1:10" x14ac:dyDescent="0.3">
      <c r="A289" s="29" t="s">
        <v>221</v>
      </c>
      <c r="B289" s="29" t="s">
        <v>192</v>
      </c>
      <c r="C289" s="29" t="s">
        <v>224</v>
      </c>
      <c r="D289" s="29" t="s">
        <v>191</v>
      </c>
      <c r="E289" s="104">
        <v>11341</v>
      </c>
      <c r="F289" s="104">
        <v>11701</v>
      </c>
      <c r="G289" s="104">
        <v>12206</v>
      </c>
      <c r="H289" s="104">
        <v>12722</v>
      </c>
      <c r="I289" s="104">
        <v>13443</v>
      </c>
      <c r="J289" s="104">
        <v>13934</v>
      </c>
    </row>
    <row r="290" spans="1:10" x14ac:dyDescent="0.3">
      <c r="A290" s="29" t="s">
        <v>221</v>
      </c>
      <c r="B290" s="29" t="s">
        <v>34</v>
      </c>
      <c r="C290" s="29" t="s">
        <v>224</v>
      </c>
      <c r="D290" s="29" t="s">
        <v>191</v>
      </c>
      <c r="E290" s="104">
        <v>2060</v>
      </c>
      <c r="F290" s="104">
        <v>2170</v>
      </c>
      <c r="G290" s="104">
        <v>2197</v>
      </c>
      <c r="H290" s="104">
        <v>2275</v>
      </c>
      <c r="I290" s="104">
        <v>2369</v>
      </c>
      <c r="J290" s="104">
        <v>2305</v>
      </c>
    </row>
    <row r="291" spans="1:10" x14ac:dyDescent="0.3">
      <c r="A291" s="29" t="s">
        <v>221</v>
      </c>
      <c r="B291" s="29" t="s">
        <v>35</v>
      </c>
      <c r="C291" s="29" t="s">
        <v>224</v>
      </c>
      <c r="D291" s="29" t="s">
        <v>191</v>
      </c>
      <c r="E291" s="104">
        <v>1160</v>
      </c>
      <c r="F291" s="104">
        <v>1245</v>
      </c>
      <c r="G291" s="104">
        <v>1296</v>
      </c>
      <c r="H291" s="104">
        <v>1313</v>
      </c>
      <c r="I291" s="104">
        <v>1331</v>
      </c>
      <c r="J291" s="104">
        <v>1338</v>
      </c>
    </row>
    <row r="292" spans="1:10" x14ac:dyDescent="0.3">
      <c r="A292" s="29" t="s">
        <v>221</v>
      </c>
      <c r="B292" s="29" t="s">
        <v>36</v>
      </c>
      <c r="C292" s="29" t="s">
        <v>224</v>
      </c>
      <c r="D292" s="29" t="s">
        <v>191</v>
      </c>
      <c r="E292" s="104">
        <v>1251</v>
      </c>
      <c r="F292" s="104">
        <v>1316</v>
      </c>
      <c r="G292" s="104">
        <v>1442</v>
      </c>
      <c r="H292" s="104">
        <v>1580</v>
      </c>
      <c r="I292" s="104">
        <v>1775</v>
      </c>
      <c r="J292" s="104">
        <v>1940</v>
      </c>
    </row>
    <row r="293" spans="1:10" x14ac:dyDescent="0.3">
      <c r="A293" s="29" t="s">
        <v>221</v>
      </c>
      <c r="B293" s="29" t="s">
        <v>37</v>
      </c>
      <c r="C293" s="29" t="s">
        <v>224</v>
      </c>
      <c r="D293" s="29" t="s">
        <v>191</v>
      </c>
      <c r="E293" s="104">
        <v>1092</v>
      </c>
      <c r="F293" s="104">
        <v>1085</v>
      </c>
      <c r="G293" s="104">
        <v>1128</v>
      </c>
      <c r="H293" s="104">
        <v>1148</v>
      </c>
      <c r="I293" s="104">
        <v>1173</v>
      </c>
      <c r="J293" s="104">
        <v>1196</v>
      </c>
    </row>
    <row r="294" spans="1:10" x14ac:dyDescent="0.3">
      <c r="A294" s="29" t="s">
        <v>221</v>
      </c>
      <c r="B294" s="29" t="s">
        <v>29</v>
      </c>
      <c r="C294" s="29" t="s">
        <v>225</v>
      </c>
      <c r="D294" s="29" t="s">
        <v>191</v>
      </c>
      <c r="E294" s="104">
        <v>285</v>
      </c>
      <c r="F294" s="104">
        <v>302</v>
      </c>
      <c r="G294" s="104">
        <v>319</v>
      </c>
      <c r="H294" s="104">
        <v>349</v>
      </c>
      <c r="I294" s="104">
        <v>372</v>
      </c>
      <c r="J294" s="104">
        <v>403</v>
      </c>
    </row>
    <row r="295" spans="1:10" x14ac:dyDescent="0.3">
      <c r="A295" s="29" t="s">
        <v>221</v>
      </c>
      <c r="B295" s="29" t="s">
        <v>30</v>
      </c>
      <c r="C295" s="29" t="s">
        <v>225</v>
      </c>
      <c r="D295" s="29" t="s">
        <v>191</v>
      </c>
      <c r="E295" s="104">
        <v>292</v>
      </c>
      <c r="F295" s="104">
        <v>274</v>
      </c>
      <c r="G295" s="104">
        <v>283</v>
      </c>
      <c r="H295" s="104">
        <v>297</v>
      </c>
      <c r="I295" s="104">
        <v>329</v>
      </c>
      <c r="J295" s="104">
        <v>357</v>
      </c>
    </row>
    <row r="296" spans="1:10" x14ac:dyDescent="0.3">
      <c r="A296" s="29" t="s">
        <v>221</v>
      </c>
      <c r="B296" s="29" t="s">
        <v>31</v>
      </c>
      <c r="C296" s="29" t="s">
        <v>225</v>
      </c>
      <c r="D296" s="29" t="s">
        <v>191</v>
      </c>
      <c r="E296" s="104">
        <v>1764</v>
      </c>
      <c r="F296" s="104">
        <v>1940</v>
      </c>
      <c r="G296" s="104">
        <v>2143</v>
      </c>
      <c r="H296" s="104">
        <v>2364</v>
      </c>
      <c r="I296" s="104">
        <v>2569</v>
      </c>
      <c r="J296" s="104">
        <v>2779</v>
      </c>
    </row>
    <row r="297" spans="1:10" x14ac:dyDescent="0.3">
      <c r="A297" s="29" t="s">
        <v>221</v>
      </c>
      <c r="B297" s="29" t="s">
        <v>32</v>
      </c>
      <c r="C297" s="29" t="s">
        <v>225</v>
      </c>
      <c r="D297" s="29" t="s">
        <v>191</v>
      </c>
      <c r="E297" s="104">
        <v>257</v>
      </c>
      <c r="F297" s="104">
        <v>286</v>
      </c>
      <c r="G297" s="104">
        <v>301</v>
      </c>
      <c r="H297" s="104">
        <v>315</v>
      </c>
      <c r="I297" s="104">
        <v>327</v>
      </c>
      <c r="J297" s="104">
        <v>338</v>
      </c>
    </row>
    <row r="298" spans="1:10" x14ac:dyDescent="0.3">
      <c r="A298" s="29" t="s">
        <v>221</v>
      </c>
      <c r="B298" s="29" t="s">
        <v>33</v>
      </c>
      <c r="C298" s="29" t="s">
        <v>225</v>
      </c>
      <c r="D298" s="29" t="s">
        <v>191</v>
      </c>
      <c r="E298" s="104">
        <v>536</v>
      </c>
      <c r="F298" s="104">
        <v>587</v>
      </c>
      <c r="G298" s="104">
        <v>635</v>
      </c>
      <c r="H298" s="104">
        <v>675</v>
      </c>
      <c r="I298" s="104">
        <v>725</v>
      </c>
      <c r="J298" s="104">
        <v>788</v>
      </c>
    </row>
    <row r="299" spans="1:10" x14ac:dyDescent="0.3">
      <c r="A299" s="29" t="s">
        <v>221</v>
      </c>
      <c r="B299" s="29" t="s">
        <v>192</v>
      </c>
      <c r="C299" s="29" t="s">
        <v>225</v>
      </c>
      <c r="D299" s="29" t="s">
        <v>191</v>
      </c>
      <c r="E299" s="104">
        <v>4860</v>
      </c>
      <c r="F299" s="104">
        <v>5294</v>
      </c>
      <c r="G299" s="104">
        <v>5714</v>
      </c>
      <c r="H299" s="104">
        <v>6178</v>
      </c>
      <c r="I299" s="104">
        <v>6705</v>
      </c>
      <c r="J299" s="104">
        <v>7235</v>
      </c>
    </row>
    <row r="300" spans="1:10" x14ac:dyDescent="0.3">
      <c r="A300" s="29" t="s">
        <v>221</v>
      </c>
      <c r="B300" s="29" t="s">
        <v>34</v>
      </c>
      <c r="C300" s="29" t="s">
        <v>225</v>
      </c>
      <c r="D300" s="29" t="s">
        <v>191</v>
      </c>
      <c r="E300" s="104">
        <v>587</v>
      </c>
      <c r="F300" s="104">
        <v>612</v>
      </c>
      <c r="G300" s="104">
        <v>636</v>
      </c>
      <c r="H300" s="104">
        <v>711</v>
      </c>
      <c r="I300" s="104">
        <v>797</v>
      </c>
      <c r="J300" s="104">
        <v>875</v>
      </c>
    </row>
    <row r="301" spans="1:10" x14ac:dyDescent="0.3">
      <c r="A301" s="29" t="s">
        <v>221</v>
      </c>
      <c r="B301" s="29" t="s">
        <v>35</v>
      </c>
      <c r="C301" s="29" t="s">
        <v>225</v>
      </c>
      <c r="D301" s="29" t="s">
        <v>191</v>
      </c>
      <c r="E301" s="104">
        <v>372</v>
      </c>
      <c r="F301" s="104">
        <v>405</v>
      </c>
      <c r="G301" s="104">
        <v>431</v>
      </c>
      <c r="H301" s="104">
        <v>459</v>
      </c>
      <c r="I301" s="104">
        <v>501</v>
      </c>
      <c r="J301" s="104">
        <v>536</v>
      </c>
    </row>
    <row r="302" spans="1:10" x14ac:dyDescent="0.3">
      <c r="A302" s="29" t="s">
        <v>221</v>
      </c>
      <c r="B302" s="29" t="s">
        <v>36</v>
      </c>
      <c r="C302" s="29" t="s">
        <v>225</v>
      </c>
      <c r="D302" s="29" t="s">
        <v>191</v>
      </c>
      <c r="E302" s="104">
        <v>448</v>
      </c>
      <c r="F302" s="104">
        <v>534</v>
      </c>
      <c r="G302" s="104">
        <v>614</v>
      </c>
      <c r="H302" s="104">
        <v>639</v>
      </c>
      <c r="I302" s="104">
        <v>697</v>
      </c>
      <c r="J302" s="104">
        <v>741</v>
      </c>
    </row>
    <row r="303" spans="1:10" x14ac:dyDescent="0.3">
      <c r="A303" s="29" t="s">
        <v>221</v>
      </c>
      <c r="B303" s="29" t="s">
        <v>37</v>
      </c>
      <c r="C303" s="29" t="s">
        <v>225</v>
      </c>
      <c r="D303" s="29" t="s">
        <v>191</v>
      </c>
      <c r="E303" s="104">
        <v>320</v>
      </c>
      <c r="F303" s="104">
        <v>354</v>
      </c>
      <c r="G303" s="104">
        <v>353</v>
      </c>
      <c r="H303" s="104">
        <v>369</v>
      </c>
      <c r="I303" s="104">
        <v>389</v>
      </c>
      <c r="J303" s="104">
        <v>419</v>
      </c>
    </row>
    <row r="304" spans="1:10" x14ac:dyDescent="0.3">
      <c r="A304" s="29" t="s">
        <v>221</v>
      </c>
      <c r="B304" s="29" t="s">
        <v>29</v>
      </c>
      <c r="C304" s="29" t="s">
        <v>226</v>
      </c>
      <c r="D304" s="29" t="s">
        <v>191</v>
      </c>
      <c r="E304" s="104">
        <v>82</v>
      </c>
      <c r="F304" s="104">
        <v>86</v>
      </c>
      <c r="G304" s="104">
        <v>84</v>
      </c>
      <c r="H304" s="104">
        <v>94</v>
      </c>
      <c r="I304" s="104">
        <v>103</v>
      </c>
      <c r="J304" s="104">
        <v>109</v>
      </c>
    </row>
    <row r="305" spans="1:10" x14ac:dyDescent="0.3">
      <c r="A305" s="29" t="s">
        <v>221</v>
      </c>
      <c r="B305" s="29" t="s">
        <v>30</v>
      </c>
      <c r="C305" s="29" t="s">
        <v>226</v>
      </c>
      <c r="D305" s="29" t="s">
        <v>191</v>
      </c>
      <c r="E305" s="104">
        <v>87</v>
      </c>
      <c r="F305" s="104">
        <v>103</v>
      </c>
      <c r="G305" s="104">
        <v>116</v>
      </c>
      <c r="H305" s="104">
        <v>119</v>
      </c>
      <c r="I305" s="104">
        <v>125</v>
      </c>
      <c r="J305" s="104">
        <v>132</v>
      </c>
    </row>
    <row r="306" spans="1:10" x14ac:dyDescent="0.3">
      <c r="A306" s="105" t="s">
        <v>221</v>
      </c>
      <c r="B306" s="105" t="s">
        <v>31</v>
      </c>
      <c r="C306" s="105" t="s">
        <v>226</v>
      </c>
      <c r="D306" s="105" t="s">
        <v>191</v>
      </c>
      <c r="E306" s="106">
        <v>589</v>
      </c>
      <c r="F306" s="106">
        <v>646</v>
      </c>
      <c r="G306" s="106">
        <v>726</v>
      </c>
      <c r="H306" s="106">
        <v>766</v>
      </c>
      <c r="I306" s="106">
        <v>815</v>
      </c>
      <c r="J306" s="106">
        <v>873</v>
      </c>
    </row>
    <row r="307" spans="1:10" x14ac:dyDescent="0.3">
      <c r="A307" s="107" t="s">
        <v>221</v>
      </c>
      <c r="B307" s="107" t="s">
        <v>32</v>
      </c>
      <c r="C307" s="107" t="s">
        <v>226</v>
      </c>
      <c r="D307" s="107" t="s">
        <v>191</v>
      </c>
      <c r="E307" s="108">
        <v>52</v>
      </c>
      <c r="F307" s="108">
        <v>50</v>
      </c>
      <c r="G307" s="108">
        <v>58</v>
      </c>
      <c r="H307" s="108">
        <v>61</v>
      </c>
      <c r="I307" s="108">
        <v>63</v>
      </c>
      <c r="J307" s="108">
        <v>66</v>
      </c>
    </row>
    <row r="308" spans="1:10" x14ac:dyDescent="0.3">
      <c r="A308" s="107" t="s">
        <v>221</v>
      </c>
      <c r="B308" s="107" t="s">
        <v>33</v>
      </c>
      <c r="C308" s="107" t="s">
        <v>226</v>
      </c>
      <c r="D308" s="107" t="s">
        <v>191</v>
      </c>
      <c r="E308" s="108">
        <v>151</v>
      </c>
      <c r="F308" s="108">
        <v>156</v>
      </c>
      <c r="G308" s="108">
        <v>171</v>
      </c>
      <c r="H308" s="108">
        <v>178</v>
      </c>
      <c r="I308" s="108">
        <v>187</v>
      </c>
      <c r="J308" s="108">
        <v>200</v>
      </c>
    </row>
    <row r="309" spans="1:10" x14ac:dyDescent="0.3">
      <c r="A309" s="107" t="s">
        <v>221</v>
      </c>
      <c r="B309" s="107" t="s">
        <v>192</v>
      </c>
      <c r="C309" s="107" t="s">
        <v>226</v>
      </c>
      <c r="D309" s="107" t="s">
        <v>191</v>
      </c>
      <c r="E309" s="108">
        <v>1514</v>
      </c>
      <c r="F309" s="108">
        <v>1621</v>
      </c>
      <c r="G309" s="108">
        <v>1763</v>
      </c>
      <c r="H309" s="108">
        <v>1870</v>
      </c>
      <c r="I309" s="108">
        <v>1985</v>
      </c>
      <c r="J309" s="108">
        <v>2117</v>
      </c>
    </row>
    <row r="310" spans="1:10" x14ac:dyDescent="0.3">
      <c r="A310" s="107" t="s">
        <v>221</v>
      </c>
      <c r="B310" s="107" t="s">
        <v>34</v>
      </c>
      <c r="C310" s="107" t="s">
        <v>226</v>
      </c>
      <c r="D310" s="107" t="s">
        <v>191</v>
      </c>
      <c r="E310" s="108">
        <v>184</v>
      </c>
      <c r="F310" s="108">
        <v>191</v>
      </c>
      <c r="G310" s="108">
        <v>192</v>
      </c>
      <c r="H310" s="108">
        <v>205</v>
      </c>
      <c r="I310" s="108">
        <v>219</v>
      </c>
      <c r="J310" s="108">
        <v>227</v>
      </c>
    </row>
    <row r="311" spans="1:10" x14ac:dyDescent="0.3">
      <c r="A311" s="107" t="s">
        <v>221</v>
      </c>
      <c r="B311" s="107" t="s">
        <v>35</v>
      </c>
      <c r="C311" s="107" t="s">
        <v>226</v>
      </c>
      <c r="D311" s="107" t="s">
        <v>191</v>
      </c>
      <c r="E311" s="108">
        <v>105</v>
      </c>
      <c r="F311" s="108">
        <v>113</v>
      </c>
      <c r="G311" s="108">
        <v>127</v>
      </c>
      <c r="H311" s="108">
        <v>135</v>
      </c>
      <c r="I311" s="108">
        <v>141</v>
      </c>
      <c r="J311" s="108">
        <v>154</v>
      </c>
    </row>
    <row r="312" spans="1:10" x14ac:dyDescent="0.3">
      <c r="A312" s="107" t="s">
        <v>221</v>
      </c>
      <c r="B312" s="107" t="s">
        <v>36</v>
      </c>
      <c r="C312" s="107" t="s">
        <v>226</v>
      </c>
      <c r="D312" s="107" t="s">
        <v>191</v>
      </c>
      <c r="E312" s="108">
        <v>146</v>
      </c>
      <c r="F312" s="108">
        <v>159</v>
      </c>
      <c r="G312" s="108">
        <v>169</v>
      </c>
      <c r="H312" s="108">
        <v>181</v>
      </c>
      <c r="I312" s="108">
        <v>195</v>
      </c>
      <c r="J312" s="108">
        <v>212</v>
      </c>
    </row>
    <row r="313" spans="1:10" x14ac:dyDescent="0.3">
      <c r="A313" s="107" t="s">
        <v>221</v>
      </c>
      <c r="B313" s="107" t="s">
        <v>37</v>
      </c>
      <c r="C313" s="107" t="s">
        <v>226</v>
      </c>
      <c r="D313" s="107" t="s">
        <v>191</v>
      </c>
      <c r="E313" s="108">
        <v>118</v>
      </c>
      <c r="F313" s="108">
        <v>116</v>
      </c>
      <c r="G313" s="108">
        <v>121</v>
      </c>
      <c r="H313" s="108">
        <v>130</v>
      </c>
      <c r="I313" s="108">
        <v>137</v>
      </c>
      <c r="J313" s="108">
        <v>144</v>
      </c>
    </row>
    <row r="314" spans="1:10" x14ac:dyDescent="0.3">
      <c r="A314" s="107" t="s">
        <v>221</v>
      </c>
      <c r="B314" s="107" t="s">
        <v>29</v>
      </c>
      <c r="C314" s="107" t="s">
        <v>227</v>
      </c>
      <c r="D314" s="107" t="s">
        <v>191</v>
      </c>
      <c r="E314" s="108">
        <v>359</v>
      </c>
      <c r="F314" s="108">
        <v>264</v>
      </c>
      <c r="G314" s="108">
        <v>280</v>
      </c>
      <c r="H314" s="108">
        <v>273</v>
      </c>
      <c r="I314" s="108">
        <v>302</v>
      </c>
      <c r="J314" s="108">
        <v>326</v>
      </c>
    </row>
    <row r="315" spans="1:10" x14ac:dyDescent="0.3">
      <c r="A315" s="107" t="s">
        <v>221</v>
      </c>
      <c r="B315" s="107" t="s">
        <v>30</v>
      </c>
      <c r="C315" s="107" t="s">
        <v>227</v>
      </c>
      <c r="D315" s="107" t="s">
        <v>191</v>
      </c>
      <c r="E315" s="108">
        <v>464</v>
      </c>
      <c r="F315" s="108">
        <v>394</v>
      </c>
      <c r="G315" s="108">
        <v>430</v>
      </c>
      <c r="H315" s="108">
        <v>463</v>
      </c>
      <c r="I315" s="108">
        <v>492</v>
      </c>
      <c r="J315" s="108">
        <v>526</v>
      </c>
    </row>
    <row r="316" spans="1:10" x14ac:dyDescent="0.3">
      <c r="A316" s="107" t="s">
        <v>221</v>
      </c>
      <c r="B316" s="107" t="s">
        <v>31</v>
      </c>
      <c r="C316" s="107" t="s">
        <v>227</v>
      </c>
      <c r="D316" s="107" t="s">
        <v>191</v>
      </c>
      <c r="E316" s="108">
        <v>1952</v>
      </c>
      <c r="F316" s="108">
        <v>2050</v>
      </c>
      <c r="G316" s="108">
        <v>2278</v>
      </c>
      <c r="H316" s="108">
        <v>2473</v>
      </c>
      <c r="I316" s="108">
        <v>2649</v>
      </c>
      <c r="J316" s="108">
        <v>2820</v>
      </c>
    </row>
    <row r="317" spans="1:10" x14ac:dyDescent="0.3">
      <c r="A317" s="107" t="s">
        <v>221</v>
      </c>
      <c r="B317" s="107" t="s">
        <v>32</v>
      </c>
      <c r="C317" s="107" t="s">
        <v>227</v>
      </c>
      <c r="D317" s="107" t="s">
        <v>191</v>
      </c>
      <c r="E317" s="108">
        <v>318</v>
      </c>
      <c r="F317" s="108">
        <v>272</v>
      </c>
      <c r="G317" s="108">
        <v>247</v>
      </c>
      <c r="H317" s="108">
        <v>245</v>
      </c>
      <c r="I317" s="108">
        <v>257</v>
      </c>
      <c r="J317" s="108">
        <v>269</v>
      </c>
    </row>
    <row r="318" spans="1:10" x14ac:dyDescent="0.3">
      <c r="A318" s="107" t="s">
        <v>221</v>
      </c>
      <c r="B318" s="107" t="s">
        <v>33</v>
      </c>
      <c r="C318" s="107" t="s">
        <v>227</v>
      </c>
      <c r="D318" s="107" t="s">
        <v>191</v>
      </c>
      <c r="E318" s="108">
        <v>464</v>
      </c>
      <c r="F318" s="108">
        <v>442</v>
      </c>
      <c r="G318" s="108">
        <v>437</v>
      </c>
      <c r="H318" s="108">
        <v>460</v>
      </c>
      <c r="I318" s="108">
        <v>494</v>
      </c>
      <c r="J318" s="108">
        <v>524</v>
      </c>
    </row>
    <row r="319" spans="1:10" x14ac:dyDescent="0.3">
      <c r="A319" s="107" t="s">
        <v>221</v>
      </c>
      <c r="B319" s="107" t="s">
        <v>192</v>
      </c>
      <c r="C319" s="107" t="s">
        <v>227</v>
      </c>
      <c r="D319" s="107" t="s">
        <v>191</v>
      </c>
      <c r="E319" s="108">
        <v>5466</v>
      </c>
      <c r="F319" s="108">
        <v>5024</v>
      </c>
      <c r="G319" s="108">
        <v>5323</v>
      </c>
      <c r="H319" s="108">
        <v>5712</v>
      </c>
      <c r="I319" s="108">
        <v>6136</v>
      </c>
      <c r="J319" s="108">
        <v>6530</v>
      </c>
    </row>
    <row r="320" spans="1:10" x14ac:dyDescent="0.3">
      <c r="A320" s="107" t="s">
        <v>221</v>
      </c>
      <c r="B320" s="107" t="s">
        <v>34</v>
      </c>
      <c r="C320" s="107" t="s">
        <v>227</v>
      </c>
      <c r="D320" s="107" t="s">
        <v>191</v>
      </c>
      <c r="E320" s="108">
        <v>542</v>
      </c>
      <c r="F320" s="108">
        <v>459</v>
      </c>
      <c r="G320" s="108">
        <v>441</v>
      </c>
      <c r="H320" s="108">
        <v>490</v>
      </c>
      <c r="I320" s="108">
        <v>545</v>
      </c>
      <c r="J320" s="108">
        <v>592</v>
      </c>
    </row>
    <row r="321" spans="1:10" x14ac:dyDescent="0.3">
      <c r="A321" s="107" t="s">
        <v>221</v>
      </c>
      <c r="B321" s="107" t="s">
        <v>35</v>
      </c>
      <c r="C321" s="107" t="s">
        <v>227</v>
      </c>
      <c r="D321" s="107" t="s">
        <v>191</v>
      </c>
      <c r="E321" s="108">
        <v>302</v>
      </c>
      <c r="F321" s="108">
        <v>282</v>
      </c>
      <c r="G321" s="108">
        <v>254</v>
      </c>
      <c r="H321" s="108">
        <v>294</v>
      </c>
      <c r="I321" s="108">
        <v>320</v>
      </c>
      <c r="J321" s="108">
        <v>342</v>
      </c>
    </row>
    <row r="322" spans="1:10" x14ac:dyDescent="0.3">
      <c r="A322" s="107" t="s">
        <v>221</v>
      </c>
      <c r="B322" s="107" t="s">
        <v>36</v>
      </c>
      <c r="C322" s="107" t="s">
        <v>227</v>
      </c>
      <c r="D322" s="107" t="s">
        <v>191</v>
      </c>
      <c r="E322" s="108">
        <v>494</v>
      </c>
      <c r="F322" s="108">
        <v>461</v>
      </c>
      <c r="G322" s="108">
        <v>547</v>
      </c>
      <c r="H322" s="108">
        <v>586</v>
      </c>
      <c r="I322" s="108">
        <v>626</v>
      </c>
      <c r="J322" s="108">
        <v>661</v>
      </c>
    </row>
    <row r="323" spans="1:10" x14ac:dyDescent="0.3">
      <c r="A323" s="107" t="s">
        <v>221</v>
      </c>
      <c r="B323" s="107" t="s">
        <v>37</v>
      </c>
      <c r="C323" s="107" t="s">
        <v>227</v>
      </c>
      <c r="D323" s="107" t="s">
        <v>191</v>
      </c>
      <c r="E323" s="108">
        <v>572</v>
      </c>
      <c r="F323" s="108">
        <v>399</v>
      </c>
      <c r="G323" s="108">
        <v>409</v>
      </c>
      <c r="H323" s="108">
        <v>428</v>
      </c>
      <c r="I323" s="108">
        <v>452</v>
      </c>
      <c r="J323" s="108">
        <v>470</v>
      </c>
    </row>
    <row r="324" spans="1:10" x14ac:dyDescent="0.3">
      <c r="A324" s="107" t="s">
        <v>221</v>
      </c>
      <c r="B324" s="107" t="s">
        <v>29</v>
      </c>
      <c r="C324" s="107" t="s">
        <v>228</v>
      </c>
      <c r="D324" s="107" t="s">
        <v>191</v>
      </c>
      <c r="E324" s="108">
        <v>12</v>
      </c>
      <c r="F324" s="108">
        <v>13</v>
      </c>
      <c r="G324" s="108">
        <v>16</v>
      </c>
      <c r="H324" s="108">
        <v>15</v>
      </c>
      <c r="I324" s="108">
        <v>16</v>
      </c>
      <c r="J324" s="108">
        <v>17</v>
      </c>
    </row>
    <row r="325" spans="1:10" x14ac:dyDescent="0.3">
      <c r="A325" s="107" t="s">
        <v>221</v>
      </c>
      <c r="B325" s="107" t="s">
        <v>30</v>
      </c>
      <c r="C325" s="107" t="s">
        <v>228</v>
      </c>
      <c r="D325" s="107" t="s">
        <v>191</v>
      </c>
      <c r="E325" s="108">
        <v>27</v>
      </c>
      <c r="F325" s="108">
        <v>30</v>
      </c>
      <c r="G325" s="108">
        <v>31</v>
      </c>
      <c r="H325" s="108">
        <v>35</v>
      </c>
      <c r="I325" s="108">
        <v>36</v>
      </c>
      <c r="J325" s="108">
        <v>37</v>
      </c>
    </row>
    <row r="326" spans="1:10" x14ac:dyDescent="0.3">
      <c r="A326" s="107" t="s">
        <v>221</v>
      </c>
      <c r="B326" s="107" t="s">
        <v>31</v>
      </c>
      <c r="C326" s="107" t="s">
        <v>228</v>
      </c>
      <c r="D326" s="107" t="s">
        <v>191</v>
      </c>
      <c r="E326" s="108">
        <v>36</v>
      </c>
      <c r="F326" s="108">
        <v>39</v>
      </c>
      <c r="G326" s="108">
        <v>41</v>
      </c>
      <c r="H326" s="108">
        <v>43</v>
      </c>
      <c r="I326" s="108">
        <v>44</v>
      </c>
      <c r="J326" s="108">
        <v>46</v>
      </c>
    </row>
    <row r="327" spans="1:10" x14ac:dyDescent="0.3">
      <c r="A327" s="107" t="s">
        <v>221</v>
      </c>
      <c r="B327" s="107" t="s">
        <v>32</v>
      </c>
      <c r="C327" s="107" t="s">
        <v>228</v>
      </c>
      <c r="D327" s="107" t="s">
        <v>191</v>
      </c>
      <c r="E327" s="108">
        <v>6</v>
      </c>
      <c r="F327" s="108">
        <v>8</v>
      </c>
      <c r="G327" s="108">
        <v>7</v>
      </c>
      <c r="H327" s="108">
        <v>7</v>
      </c>
      <c r="I327" s="108">
        <v>6</v>
      </c>
      <c r="J327" s="108">
        <v>6</v>
      </c>
    </row>
    <row r="328" spans="1:10" x14ac:dyDescent="0.3">
      <c r="A328" s="107" t="s">
        <v>221</v>
      </c>
      <c r="B328" s="107" t="s">
        <v>33</v>
      </c>
      <c r="C328" s="107" t="s">
        <v>228</v>
      </c>
      <c r="D328" s="107" t="s">
        <v>191</v>
      </c>
      <c r="E328" s="108">
        <v>15</v>
      </c>
      <c r="F328" s="108">
        <v>14</v>
      </c>
      <c r="G328" s="108">
        <v>13</v>
      </c>
      <c r="H328" s="108">
        <v>16</v>
      </c>
      <c r="I328" s="108">
        <v>17</v>
      </c>
      <c r="J328" s="108">
        <v>19</v>
      </c>
    </row>
    <row r="329" spans="1:10" x14ac:dyDescent="0.3">
      <c r="A329" s="107" t="s">
        <v>221</v>
      </c>
      <c r="B329" s="107" t="s">
        <v>192</v>
      </c>
      <c r="C329" s="107" t="s">
        <v>228</v>
      </c>
      <c r="D329" s="107" t="s">
        <v>191</v>
      </c>
      <c r="E329" s="108">
        <v>186</v>
      </c>
      <c r="F329" s="108">
        <v>190</v>
      </c>
      <c r="G329" s="108">
        <v>206</v>
      </c>
      <c r="H329" s="108">
        <v>219</v>
      </c>
      <c r="I329" s="108">
        <v>231</v>
      </c>
      <c r="J329" s="108">
        <v>242</v>
      </c>
    </row>
    <row r="330" spans="1:10" x14ac:dyDescent="0.3">
      <c r="A330" s="107" t="s">
        <v>221</v>
      </c>
      <c r="B330" s="107" t="s">
        <v>34</v>
      </c>
      <c r="C330" s="107" t="s">
        <v>228</v>
      </c>
      <c r="D330" s="107" t="s">
        <v>191</v>
      </c>
      <c r="E330" s="108">
        <v>45</v>
      </c>
      <c r="F330" s="108">
        <v>46</v>
      </c>
      <c r="G330" s="108">
        <v>50</v>
      </c>
      <c r="H330" s="108">
        <v>53</v>
      </c>
      <c r="I330" s="108">
        <v>56</v>
      </c>
      <c r="J330" s="108">
        <v>59</v>
      </c>
    </row>
    <row r="331" spans="1:10" x14ac:dyDescent="0.3">
      <c r="A331" s="107" t="s">
        <v>221</v>
      </c>
      <c r="B331" s="107" t="s">
        <v>35</v>
      </c>
      <c r="C331" s="107" t="s">
        <v>228</v>
      </c>
      <c r="D331" s="107" t="s">
        <v>191</v>
      </c>
      <c r="E331" s="108">
        <v>15</v>
      </c>
      <c r="F331" s="108">
        <v>13</v>
      </c>
      <c r="G331" s="108">
        <v>15</v>
      </c>
      <c r="H331" s="108">
        <v>17</v>
      </c>
      <c r="I331" s="108">
        <v>19</v>
      </c>
      <c r="J331" s="108">
        <v>19</v>
      </c>
    </row>
    <row r="332" spans="1:10" x14ac:dyDescent="0.3">
      <c r="A332" s="107" t="s">
        <v>221</v>
      </c>
      <c r="B332" s="107" t="s">
        <v>36</v>
      </c>
      <c r="C332" s="107" t="s">
        <v>228</v>
      </c>
      <c r="D332" s="107" t="s">
        <v>191</v>
      </c>
      <c r="E332" s="108">
        <v>13</v>
      </c>
      <c r="F332" s="108">
        <v>13</v>
      </c>
      <c r="G332" s="108">
        <v>19</v>
      </c>
      <c r="H332" s="108">
        <v>21</v>
      </c>
      <c r="I332" s="108">
        <v>22</v>
      </c>
      <c r="J332" s="108">
        <v>23</v>
      </c>
    </row>
    <row r="333" spans="1:10" x14ac:dyDescent="0.3">
      <c r="A333" s="107" t="s">
        <v>221</v>
      </c>
      <c r="B333" s="107" t="s">
        <v>37</v>
      </c>
      <c r="C333" s="107" t="s">
        <v>228</v>
      </c>
      <c r="D333" s="107" t="s">
        <v>191</v>
      </c>
      <c r="E333" s="108">
        <v>17</v>
      </c>
      <c r="F333" s="108">
        <v>15</v>
      </c>
      <c r="G333" s="108">
        <v>13</v>
      </c>
      <c r="H333" s="108">
        <v>14</v>
      </c>
      <c r="I333" s="108">
        <v>14</v>
      </c>
      <c r="J333" s="108">
        <v>15</v>
      </c>
    </row>
    <row r="334" spans="1:10" x14ac:dyDescent="0.3">
      <c r="A334" s="107" t="s">
        <v>221</v>
      </c>
      <c r="B334" s="107" t="s">
        <v>29</v>
      </c>
      <c r="C334" s="107" t="s">
        <v>229</v>
      </c>
      <c r="D334" s="107" t="s">
        <v>191</v>
      </c>
      <c r="E334" s="108">
        <v>32</v>
      </c>
      <c r="F334" s="108">
        <v>32</v>
      </c>
      <c r="G334" s="108">
        <v>37</v>
      </c>
      <c r="H334" s="108">
        <v>41</v>
      </c>
      <c r="I334" s="108">
        <v>42</v>
      </c>
      <c r="J334" s="108">
        <v>44</v>
      </c>
    </row>
    <row r="335" spans="1:10" x14ac:dyDescent="0.3">
      <c r="A335" s="107" t="s">
        <v>221</v>
      </c>
      <c r="B335" s="107" t="s">
        <v>30</v>
      </c>
      <c r="C335" s="107" t="s">
        <v>229</v>
      </c>
      <c r="D335" s="107" t="s">
        <v>191</v>
      </c>
      <c r="E335" s="108">
        <v>81</v>
      </c>
      <c r="F335" s="108">
        <v>83</v>
      </c>
      <c r="G335" s="108">
        <v>88</v>
      </c>
      <c r="H335" s="108">
        <v>98</v>
      </c>
      <c r="I335" s="108">
        <v>104</v>
      </c>
      <c r="J335" s="108">
        <v>108</v>
      </c>
    </row>
    <row r="336" spans="1:10" x14ac:dyDescent="0.3">
      <c r="A336" s="107" t="s">
        <v>221</v>
      </c>
      <c r="B336" s="107" t="s">
        <v>31</v>
      </c>
      <c r="C336" s="107" t="s">
        <v>229</v>
      </c>
      <c r="D336" s="107" t="s">
        <v>191</v>
      </c>
      <c r="E336" s="108">
        <v>133</v>
      </c>
      <c r="F336" s="108">
        <v>145</v>
      </c>
      <c r="G336" s="108">
        <v>160</v>
      </c>
      <c r="H336" s="108">
        <v>169</v>
      </c>
      <c r="I336" s="108">
        <v>178</v>
      </c>
      <c r="J336" s="108">
        <v>188</v>
      </c>
    </row>
    <row r="337" spans="1:10" x14ac:dyDescent="0.3">
      <c r="A337" s="107" t="s">
        <v>221</v>
      </c>
      <c r="B337" s="107" t="s">
        <v>32</v>
      </c>
      <c r="C337" s="107" t="s">
        <v>229</v>
      </c>
      <c r="D337" s="107" t="s">
        <v>191</v>
      </c>
      <c r="E337" s="108">
        <v>29</v>
      </c>
      <c r="F337" s="108">
        <v>29</v>
      </c>
      <c r="G337" s="108">
        <v>32</v>
      </c>
      <c r="H337" s="108">
        <v>32</v>
      </c>
      <c r="I337" s="108">
        <v>32</v>
      </c>
      <c r="J337" s="108">
        <v>31</v>
      </c>
    </row>
    <row r="338" spans="1:10" x14ac:dyDescent="0.3">
      <c r="A338" s="107" t="s">
        <v>221</v>
      </c>
      <c r="B338" s="107" t="s">
        <v>33</v>
      </c>
      <c r="C338" s="107" t="s">
        <v>229</v>
      </c>
      <c r="D338" s="107" t="s">
        <v>191</v>
      </c>
      <c r="E338" s="108">
        <v>54</v>
      </c>
      <c r="F338" s="108">
        <v>74</v>
      </c>
      <c r="G338" s="108">
        <v>73</v>
      </c>
      <c r="H338" s="108">
        <v>73</v>
      </c>
      <c r="I338" s="108">
        <v>79</v>
      </c>
      <c r="J338" s="108">
        <v>85</v>
      </c>
    </row>
    <row r="339" spans="1:10" x14ac:dyDescent="0.3">
      <c r="A339" s="107" t="s">
        <v>221</v>
      </c>
      <c r="B339" s="107" t="s">
        <v>192</v>
      </c>
      <c r="C339" s="107" t="s">
        <v>229</v>
      </c>
      <c r="D339" s="107" t="s">
        <v>191</v>
      </c>
      <c r="E339" s="108">
        <v>556</v>
      </c>
      <c r="F339" s="108">
        <v>628</v>
      </c>
      <c r="G339" s="108">
        <v>695</v>
      </c>
      <c r="H339" s="108">
        <v>733</v>
      </c>
      <c r="I339" s="108">
        <v>769</v>
      </c>
      <c r="J339" s="108">
        <v>810</v>
      </c>
    </row>
    <row r="340" spans="1:10" x14ac:dyDescent="0.3">
      <c r="A340" s="107" t="s">
        <v>221</v>
      </c>
      <c r="B340" s="107" t="s">
        <v>34</v>
      </c>
      <c r="C340" s="107" t="s">
        <v>229</v>
      </c>
      <c r="D340" s="107" t="s">
        <v>191</v>
      </c>
      <c r="E340" s="108">
        <v>109</v>
      </c>
      <c r="F340" s="108">
        <v>119</v>
      </c>
      <c r="G340" s="108">
        <v>133</v>
      </c>
      <c r="H340" s="108">
        <v>139</v>
      </c>
      <c r="I340" s="108">
        <v>152</v>
      </c>
      <c r="J340" s="108">
        <v>163</v>
      </c>
    </row>
    <row r="341" spans="1:10" x14ac:dyDescent="0.3">
      <c r="A341" s="107" t="s">
        <v>221</v>
      </c>
      <c r="B341" s="107" t="s">
        <v>35</v>
      </c>
      <c r="C341" s="107" t="s">
        <v>229</v>
      </c>
      <c r="D341" s="107" t="s">
        <v>191</v>
      </c>
      <c r="E341" s="108">
        <v>26</v>
      </c>
      <c r="F341" s="108">
        <v>32</v>
      </c>
      <c r="G341" s="108">
        <v>46</v>
      </c>
      <c r="H341" s="108">
        <v>50</v>
      </c>
      <c r="I341" s="108">
        <v>44</v>
      </c>
      <c r="J341" s="108">
        <v>46</v>
      </c>
    </row>
    <row r="342" spans="1:10" x14ac:dyDescent="0.3">
      <c r="A342" s="107" t="s">
        <v>221</v>
      </c>
      <c r="B342" s="107" t="s">
        <v>36</v>
      </c>
      <c r="C342" s="107" t="s">
        <v>229</v>
      </c>
      <c r="D342" s="107" t="s">
        <v>191</v>
      </c>
      <c r="E342" s="108">
        <v>42</v>
      </c>
      <c r="F342" s="108">
        <v>57</v>
      </c>
      <c r="G342" s="108">
        <v>66</v>
      </c>
      <c r="H342" s="108">
        <v>72</v>
      </c>
      <c r="I342" s="108">
        <v>79</v>
      </c>
      <c r="J342" s="108">
        <v>84</v>
      </c>
    </row>
    <row r="343" spans="1:10" x14ac:dyDescent="0.3">
      <c r="A343" s="107" t="s">
        <v>221</v>
      </c>
      <c r="B343" s="107" t="s">
        <v>37</v>
      </c>
      <c r="C343" s="107" t="s">
        <v>229</v>
      </c>
      <c r="D343" s="107" t="s">
        <v>191</v>
      </c>
      <c r="E343" s="108">
        <v>51</v>
      </c>
      <c r="F343" s="108">
        <v>57</v>
      </c>
      <c r="G343" s="108">
        <v>60</v>
      </c>
      <c r="H343" s="108">
        <v>57</v>
      </c>
      <c r="I343" s="108">
        <v>59</v>
      </c>
      <c r="J343" s="108">
        <v>62</v>
      </c>
    </row>
    <row r="344" spans="1:10" x14ac:dyDescent="0.3">
      <c r="A344" s="107" t="s">
        <v>230</v>
      </c>
      <c r="B344" s="107" t="s">
        <v>29</v>
      </c>
      <c r="C344" s="107" t="s">
        <v>231</v>
      </c>
      <c r="D344" s="107" t="s">
        <v>232</v>
      </c>
      <c r="E344" s="108">
        <v>134750</v>
      </c>
      <c r="F344" s="108">
        <v>132700</v>
      </c>
      <c r="G344" s="108">
        <v>131065</v>
      </c>
      <c r="H344" s="108">
        <v>133390</v>
      </c>
      <c r="I344" s="108">
        <v>136535</v>
      </c>
      <c r="J344" s="108">
        <v>140365</v>
      </c>
    </row>
    <row r="345" spans="1:10" x14ac:dyDescent="0.3">
      <c r="A345" s="107" t="s">
        <v>230</v>
      </c>
      <c r="B345" s="107" t="s">
        <v>30</v>
      </c>
      <c r="C345" s="107" t="s">
        <v>231</v>
      </c>
      <c r="D345" s="107" t="s">
        <v>232</v>
      </c>
      <c r="E345" s="108">
        <v>90625</v>
      </c>
      <c r="F345" s="108">
        <v>89565</v>
      </c>
      <c r="G345" s="108">
        <v>89005</v>
      </c>
      <c r="H345" s="108">
        <v>89520</v>
      </c>
      <c r="I345" s="108">
        <v>91860</v>
      </c>
      <c r="J345" s="108">
        <v>94025</v>
      </c>
    </row>
    <row r="346" spans="1:10" x14ac:dyDescent="0.3">
      <c r="A346" s="107" t="s">
        <v>230</v>
      </c>
      <c r="B346" s="107" t="s">
        <v>31</v>
      </c>
      <c r="C346" s="107" t="s">
        <v>231</v>
      </c>
      <c r="D346" s="107" t="s">
        <v>232</v>
      </c>
      <c r="E346" s="108">
        <v>278875</v>
      </c>
      <c r="F346" s="108">
        <v>293170</v>
      </c>
      <c r="G346" s="108">
        <v>306050</v>
      </c>
      <c r="H346" s="108">
        <v>320575</v>
      </c>
      <c r="I346" s="108">
        <v>337570</v>
      </c>
      <c r="J346" s="108">
        <v>354975</v>
      </c>
    </row>
    <row r="347" spans="1:10" x14ac:dyDescent="0.3">
      <c r="A347" s="107" t="s">
        <v>230</v>
      </c>
      <c r="B347" s="107" t="s">
        <v>32</v>
      </c>
      <c r="C347" s="107" t="s">
        <v>231</v>
      </c>
      <c r="D347" s="107" t="s">
        <v>232</v>
      </c>
      <c r="E347" s="108">
        <v>74185</v>
      </c>
      <c r="F347" s="108">
        <v>74115</v>
      </c>
      <c r="G347" s="108">
        <v>74225</v>
      </c>
      <c r="H347" s="108">
        <v>75575</v>
      </c>
      <c r="I347" s="108">
        <v>76590</v>
      </c>
      <c r="J347" s="108">
        <v>77370</v>
      </c>
    </row>
    <row r="348" spans="1:10" x14ac:dyDescent="0.3">
      <c r="A348" s="107" t="s">
        <v>230</v>
      </c>
      <c r="B348" s="107" t="s">
        <v>33</v>
      </c>
      <c r="C348" s="107" t="s">
        <v>231</v>
      </c>
      <c r="D348" s="107" t="s">
        <v>232</v>
      </c>
      <c r="E348" s="108">
        <v>182815</v>
      </c>
      <c r="F348" s="108">
        <v>185810</v>
      </c>
      <c r="G348" s="108">
        <v>190430</v>
      </c>
      <c r="H348" s="108">
        <v>193010</v>
      </c>
      <c r="I348" s="108">
        <v>199530</v>
      </c>
      <c r="J348" s="108">
        <v>204145</v>
      </c>
    </row>
    <row r="349" spans="1:10" x14ac:dyDescent="0.3">
      <c r="A349" s="107" t="s">
        <v>230</v>
      </c>
      <c r="B349" s="107" t="s">
        <v>192</v>
      </c>
      <c r="C349" s="107" t="s">
        <v>231</v>
      </c>
      <c r="D349" s="107" t="s">
        <v>232</v>
      </c>
      <c r="E349" s="108">
        <v>1505020</v>
      </c>
      <c r="F349" s="108">
        <v>1536780</v>
      </c>
      <c r="G349" s="108">
        <v>1572640</v>
      </c>
      <c r="H349" s="108">
        <v>1621840</v>
      </c>
      <c r="I349" s="108">
        <v>1684950</v>
      </c>
      <c r="J349" s="108">
        <v>1726855</v>
      </c>
    </row>
    <row r="350" spans="1:10" x14ac:dyDescent="0.3">
      <c r="A350" s="107" t="s">
        <v>230</v>
      </c>
      <c r="B350" s="107" t="s">
        <v>34</v>
      </c>
      <c r="C350" s="107" t="s">
        <v>231</v>
      </c>
      <c r="D350" s="107" t="s">
        <v>232</v>
      </c>
      <c r="E350" s="108">
        <v>284965</v>
      </c>
      <c r="F350" s="108">
        <v>291525</v>
      </c>
      <c r="G350" s="108">
        <v>291565</v>
      </c>
      <c r="H350" s="108">
        <v>297310</v>
      </c>
      <c r="I350" s="108">
        <v>304220</v>
      </c>
      <c r="J350" s="108">
        <v>293280</v>
      </c>
    </row>
    <row r="351" spans="1:10" x14ac:dyDescent="0.3">
      <c r="A351" s="107" t="s">
        <v>230</v>
      </c>
      <c r="B351" s="107" t="s">
        <v>35</v>
      </c>
      <c r="C351" s="107" t="s">
        <v>231</v>
      </c>
      <c r="D351" s="107" t="s">
        <v>232</v>
      </c>
      <c r="E351" s="108">
        <v>146565</v>
      </c>
      <c r="F351" s="108">
        <v>153220</v>
      </c>
      <c r="G351" s="108">
        <v>160115</v>
      </c>
      <c r="H351" s="108">
        <v>161340</v>
      </c>
      <c r="I351" s="108">
        <v>162180</v>
      </c>
      <c r="J351" s="108">
        <v>163340</v>
      </c>
    </row>
    <row r="352" spans="1:10" x14ac:dyDescent="0.3">
      <c r="A352" s="107" t="s">
        <v>230</v>
      </c>
      <c r="B352" s="107" t="s">
        <v>36</v>
      </c>
      <c r="C352" s="107" t="s">
        <v>231</v>
      </c>
      <c r="D352" s="107" t="s">
        <v>232</v>
      </c>
      <c r="E352" s="108">
        <v>163915</v>
      </c>
      <c r="F352" s="108">
        <v>170265</v>
      </c>
      <c r="G352" s="108">
        <v>182670</v>
      </c>
      <c r="H352" s="108">
        <v>203555</v>
      </c>
      <c r="I352" s="108">
        <v>227495</v>
      </c>
      <c r="J352" s="108">
        <v>248945</v>
      </c>
    </row>
    <row r="353" spans="1:10" x14ac:dyDescent="0.3">
      <c r="A353" s="107" t="s">
        <v>230</v>
      </c>
      <c r="B353" s="107" t="s">
        <v>37</v>
      </c>
      <c r="C353" s="107" t="s">
        <v>231</v>
      </c>
      <c r="D353" s="107" t="s">
        <v>232</v>
      </c>
      <c r="E353" s="108">
        <v>148330</v>
      </c>
      <c r="F353" s="108">
        <v>146415</v>
      </c>
      <c r="G353" s="108">
        <v>147515</v>
      </c>
      <c r="H353" s="108">
        <v>147560</v>
      </c>
      <c r="I353" s="108">
        <v>148970</v>
      </c>
      <c r="J353" s="108">
        <v>150410</v>
      </c>
    </row>
    <row r="354" spans="1:10" x14ac:dyDescent="0.3">
      <c r="A354" s="107" t="s">
        <v>230</v>
      </c>
      <c r="B354" s="107" t="s">
        <v>29</v>
      </c>
      <c r="C354" s="107" t="s">
        <v>233</v>
      </c>
      <c r="D354" s="107" t="s">
        <v>232</v>
      </c>
      <c r="E354" s="108">
        <v>39090</v>
      </c>
      <c r="F354" s="108">
        <v>31060</v>
      </c>
      <c r="G354" s="108">
        <v>29795</v>
      </c>
      <c r="H354" s="108">
        <v>32190</v>
      </c>
      <c r="I354" s="108">
        <v>33635</v>
      </c>
      <c r="J354" s="108">
        <v>34930</v>
      </c>
    </row>
    <row r="355" spans="1:10" x14ac:dyDescent="0.3">
      <c r="A355" s="107" t="s">
        <v>230</v>
      </c>
      <c r="B355" s="107" t="s">
        <v>30</v>
      </c>
      <c r="C355" s="107" t="s">
        <v>233</v>
      </c>
      <c r="D355" s="107" t="s">
        <v>232</v>
      </c>
      <c r="E355" s="108">
        <v>45540</v>
      </c>
      <c r="F355" s="108">
        <v>41155</v>
      </c>
      <c r="G355" s="108">
        <v>42905</v>
      </c>
      <c r="H355" s="108">
        <v>44570</v>
      </c>
      <c r="I355" s="108">
        <v>45970</v>
      </c>
      <c r="J355" s="108">
        <v>47495</v>
      </c>
    </row>
    <row r="356" spans="1:10" x14ac:dyDescent="0.3">
      <c r="A356" s="107" t="s">
        <v>230</v>
      </c>
      <c r="B356" s="107" t="s">
        <v>31</v>
      </c>
      <c r="C356" s="107" t="s">
        <v>233</v>
      </c>
      <c r="D356" s="107" t="s">
        <v>232</v>
      </c>
      <c r="E356" s="108">
        <v>186275</v>
      </c>
      <c r="F356" s="108">
        <v>178840</v>
      </c>
      <c r="G356" s="108">
        <v>189970</v>
      </c>
      <c r="H356" s="108">
        <v>200460</v>
      </c>
      <c r="I356" s="108">
        <v>210790</v>
      </c>
      <c r="J356" s="108">
        <v>219900</v>
      </c>
    </row>
    <row r="357" spans="1:10" x14ac:dyDescent="0.3">
      <c r="A357" s="107" t="s">
        <v>230</v>
      </c>
      <c r="B357" s="107" t="s">
        <v>32</v>
      </c>
      <c r="C357" s="107" t="s">
        <v>233</v>
      </c>
      <c r="D357" s="107" t="s">
        <v>232</v>
      </c>
      <c r="E357" s="108">
        <v>33650</v>
      </c>
      <c r="F357" s="108">
        <v>31660</v>
      </c>
      <c r="G357" s="108">
        <v>28425</v>
      </c>
      <c r="H357" s="108">
        <v>29260</v>
      </c>
      <c r="I357" s="108">
        <v>29235</v>
      </c>
      <c r="J357" s="108">
        <v>29385</v>
      </c>
    </row>
    <row r="358" spans="1:10" x14ac:dyDescent="0.3">
      <c r="A358" s="107" t="s">
        <v>230</v>
      </c>
      <c r="B358" s="107" t="s">
        <v>33</v>
      </c>
      <c r="C358" s="107" t="s">
        <v>233</v>
      </c>
      <c r="D358" s="107" t="s">
        <v>232</v>
      </c>
      <c r="E358" s="108">
        <v>52050</v>
      </c>
      <c r="F358" s="108">
        <v>51500</v>
      </c>
      <c r="G358" s="108">
        <v>51200</v>
      </c>
      <c r="H358" s="108">
        <v>51095</v>
      </c>
      <c r="I358" s="108">
        <v>53420</v>
      </c>
      <c r="J358" s="108">
        <v>56005</v>
      </c>
    </row>
    <row r="359" spans="1:10" x14ac:dyDescent="0.3">
      <c r="A359" s="107" t="s">
        <v>230</v>
      </c>
      <c r="B359" s="107" t="s">
        <v>192</v>
      </c>
      <c r="C359" s="107" t="s">
        <v>233</v>
      </c>
      <c r="D359" s="107" t="s">
        <v>232</v>
      </c>
      <c r="E359" s="108">
        <v>557175</v>
      </c>
      <c r="F359" s="108">
        <v>517035</v>
      </c>
      <c r="G359" s="108">
        <v>524150</v>
      </c>
      <c r="H359" s="108">
        <v>545520</v>
      </c>
      <c r="I359" s="108">
        <v>569105</v>
      </c>
      <c r="J359" s="108">
        <v>592560</v>
      </c>
    </row>
    <row r="360" spans="1:10" x14ac:dyDescent="0.3">
      <c r="A360" s="107" t="s">
        <v>230</v>
      </c>
      <c r="B360" s="107" t="s">
        <v>34</v>
      </c>
      <c r="C360" s="107" t="s">
        <v>233</v>
      </c>
      <c r="D360" s="107" t="s">
        <v>232</v>
      </c>
      <c r="E360" s="108">
        <v>60360</v>
      </c>
      <c r="F360" s="108">
        <v>54500</v>
      </c>
      <c r="G360" s="108">
        <v>53235</v>
      </c>
      <c r="H360" s="108">
        <v>56635</v>
      </c>
      <c r="I360" s="108">
        <v>61175</v>
      </c>
      <c r="J360" s="108">
        <v>65470</v>
      </c>
    </row>
    <row r="361" spans="1:10" x14ac:dyDescent="0.3">
      <c r="A361" s="107" t="s">
        <v>230</v>
      </c>
      <c r="B361" s="107" t="s">
        <v>35</v>
      </c>
      <c r="C361" s="107" t="s">
        <v>233</v>
      </c>
      <c r="D361" s="107" t="s">
        <v>232</v>
      </c>
      <c r="E361" s="108">
        <v>39555</v>
      </c>
      <c r="F361" s="108">
        <v>37600</v>
      </c>
      <c r="G361" s="108">
        <v>35245</v>
      </c>
      <c r="H361" s="108">
        <v>36305</v>
      </c>
      <c r="I361" s="108">
        <v>37280</v>
      </c>
      <c r="J361" s="108">
        <v>38490</v>
      </c>
    </row>
    <row r="362" spans="1:10" x14ac:dyDescent="0.3">
      <c r="A362" s="107" t="s">
        <v>230</v>
      </c>
      <c r="B362" s="107" t="s">
        <v>36</v>
      </c>
      <c r="C362" s="107" t="s">
        <v>233</v>
      </c>
      <c r="D362" s="107" t="s">
        <v>232</v>
      </c>
      <c r="E362" s="108">
        <v>49165</v>
      </c>
      <c r="F362" s="108">
        <v>47320</v>
      </c>
      <c r="G362" s="108">
        <v>51815</v>
      </c>
      <c r="H362" s="108">
        <v>52945</v>
      </c>
      <c r="I362" s="108">
        <v>54815</v>
      </c>
      <c r="J362" s="108">
        <v>56545</v>
      </c>
    </row>
    <row r="363" spans="1:10" x14ac:dyDescent="0.3">
      <c r="A363" s="107" t="s">
        <v>230</v>
      </c>
      <c r="B363" s="107" t="s">
        <v>37</v>
      </c>
      <c r="C363" s="107" t="s">
        <v>233</v>
      </c>
      <c r="D363" s="107" t="s">
        <v>232</v>
      </c>
      <c r="E363" s="108">
        <v>51480</v>
      </c>
      <c r="F363" s="108">
        <v>43410</v>
      </c>
      <c r="G363" s="108">
        <v>41555</v>
      </c>
      <c r="H363" s="108">
        <v>42060</v>
      </c>
      <c r="I363" s="108">
        <v>42780</v>
      </c>
      <c r="J363" s="108">
        <v>44335</v>
      </c>
    </row>
    <row r="364" spans="1:10" x14ac:dyDescent="0.3">
      <c r="A364" s="107" t="s">
        <v>230</v>
      </c>
      <c r="B364" s="107" t="s">
        <v>29</v>
      </c>
      <c r="C364" s="107" t="s">
        <v>234</v>
      </c>
      <c r="D364" s="107" t="s">
        <v>232</v>
      </c>
      <c r="E364" s="108">
        <v>122665</v>
      </c>
      <c r="F364" s="108">
        <v>120425</v>
      </c>
      <c r="G364" s="108">
        <v>118460</v>
      </c>
      <c r="H364" s="108">
        <v>120195</v>
      </c>
      <c r="I364" s="108">
        <v>122725</v>
      </c>
      <c r="J364" s="108">
        <v>126160</v>
      </c>
    </row>
    <row r="365" spans="1:10" x14ac:dyDescent="0.3">
      <c r="A365" s="107" t="s">
        <v>230</v>
      </c>
      <c r="B365" s="107" t="s">
        <v>30</v>
      </c>
      <c r="C365" s="107" t="s">
        <v>234</v>
      </c>
      <c r="D365" s="107" t="s">
        <v>232</v>
      </c>
      <c r="E365" s="108">
        <v>76975</v>
      </c>
      <c r="F365" s="108">
        <v>76195</v>
      </c>
      <c r="G365" s="108">
        <v>74540</v>
      </c>
      <c r="H365" s="108">
        <v>74550</v>
      </c>
      <c r="I365" s="108">
        <v>76440</v>
      </c>
      <c r="J365" s="108">
        <v>78210</v>
      </c>
    </row>
    <row r="366" spans="1:10" x14ac:dyDescent="0.3">
      <c r="A366" s="107" t="s">
        <v>230</v>
      </c>
      <c r="B366" s="107" t="s">
        <v>31</v>
      </c>
      <c r="C366" s="107" t="s">
        <v>234</v>
      </c>
      <c r="D366" s="107" t="s">
        <v>232</v>
      </c>
      <c r="E366" s="108">
        <v>218455</v>
      </c>
      <c r="F366" s="108">
        <v>232535</v>
      </c>
      <c r="G366" s="108">
        <v>240380</v>
      </c>
      <c r="H366" s="108">
        <v>254240</v>
      </c>
      <c r="I366" s="108">
        <v>269910</v>
      </c>
      <c r="J366" s="108">
        <v>285230</v>
      </c>
    </row>
    <row r="367" spans="1:10" x14ac:dyDescent="0.3">
      <c r="A367" s="107" t="s">
        <v>230</v>
      </c>
      <c r="B367" s="107" t="s">
        <v>32</v>
      </c>
      <c r="C367" s="107" t="s">
        <v>234</v>
      </c>
      <c r="D367" s="107" t="s">
        <v>232</v>
      </c>
      <c r="E367" s="108">
        <v>65035</v>
      </c>
      <c r="F367" s="108">
        <v>65020</v>
      </c>
      <c r="G367" s="108">
        <v>65700</v>
      </c>
      <c r="H367" s="108">
        <v>67290</v>
      </c>
      <c r="I367" s="108">
        <v>68415</v>
      </c>
      <c r="J367" s="108">
        <v>69025</v>
      </c>
    </row>
    <row r="368" spans="1:10" x14ac:dyDescent="0.3">
      <c r="A368" s="107" t="s">
        <v>230</v>
      </c>
      <c r="B368" s="107" t="s">
        <v>33</v>
      </c>
      <c r="C368" s="107" t="s">
        <v>234</v>
      </c>
      <c r="D368" s="107" t="s">
        <v>232</v>
      </c>
      <c r="E368" s="108">
        <v>159705</v>
      </c>
      <c r="F368" s="108">
        <v>162345</v>
      </c>
      <c r="G368" s="108">
        <v>167160</v>
      </c>
      <c r="H368" s="108">
        <v>169045</v>
      </c>
      <c r="I368" s="108">
        <v>174585</v>
      </c>
      <c r="J368" s="108">
        <v>178180</v>
      </c>
    </row>
    <row r="369" spans="1:10" x14ac:dyDescent="0.3">
      <c r="A369" s="107" t="s">
        <v>230</v>
      </c>
      <c r="B369" s="107" t="s">
        <v>192</v>
      </c>
      <c r="C369" s="107" t="s">
        <v>234</v>
      </c>
      <c r="D369" s="107" t="s">
        <v>232</v>
      </c>
      <c r="E369" s="108">
        <v>1306970</v>
      </c>
      <c r="F369" s="108">
        <v>1338380</v>
      </c>
      <c r="G369" s="108">
        <v>1367050</v>
      </c>
      <c r="H369" s="108">
        <v>1409360</v>
      </c>
      <c r="I369" s="108">
        <v>1465345</v>
      </c>
      <c r="J369" s="108">
        <v>1499685</v>
      </c>
    </row>
    <row r="370" spans="1:10" x14ac:dyDescent="0.3">
      <c r="A370" s="107" t="s">
        <v>230</v>
      </c>
      <c r="B370" s="107" t="s">
        <v>34</v>
      </c>
      <c r="C370" s="107" t="s">
        <v>234</v>
      </c>
      <c r="D370" s="107" t="s">
        <v>232</v>
      </c>
      <c r="E370" s="108">
        <v>257860</v>
      </c>
      <c r="F370" s="108">
        <v>264730</v>
      </c>
      <c r="G370" s="108">
        <v>265205</v>
      </c>
      <c r="H370" s="108">
        <v>270380</v>
      </c>
      <c r="I370" s="108">
        <v>276605</v>
      </c>
      <c r="J370" s="108">
        <v>265405</v>
      </c>
    </row>
    <row r="371" spans="1:10" x14ac:dyDescent="0.3">
      <c r="A371" s="107" t="s">
        <v>230</v>
      </c>
      <c r="B371" s="107" t="s">
        <v>35</v>
      </c>
      <c r="C371" s="107" t="s">
        <v>234</v>
      </c>
      <c r="D371" s="107" t="s">
        <v>232</v>
      </c>
      <c r="E371" s="108">
        <v>130630</v>
      </c>
      <c r="F371" s="108">
        <v>137660</v>
      </c>
      <c r="G371" s="108">
        <v>143745</v>
      </c>
      <c r="H371" s="108">
        <v>144080</v>
      </c>
      <c r="I371" s="108">
        <v>144020</v>
      </c>
      <c r="J371" s="108">
        <v>144585</v>
      </c>
    </row>
    <row r="372" spans="1:10" x14ac:dyDescent="0.3">
      <c r="A372" s="107" t="s">
        <v>230</v>
      </c>
      <c r="B372" s="107" t="s">
        <v>36</v>
      </c>
      <c r="C372" s="107" t="s">
        <v>234</v>
      </c>
      <c r="D372" s="107" t="s">
        <v>232</v>
      </c>
      <c r="E372" s="108">
        <v>145760</v>
      </c>
      <c r="F372" s="108">
        <v>150910</v>
      </c>
      <c r="G372" s="108">
        <v>161950</v>
      </c>
      <c r="H372" s="108">
        <v>180325</v>
      </c>
      <c r="I372" s="108">
        <v>202575</v>
      </c>
      <c r="J372" s="108">
        <v>221890</v>
      </c>
    </row>
    <row r="373" spans="1:10" x14ac:dyDescent="0.3">
      <c r="A373" s="107" t="s">
        <v>230</v>
      </c>
      <c r="B373" s="107" t="s">
        <v>37</v>
      </c>
      <c r="C373" s="107" t="s">
        <v>234</v>
      </c>
      <c r="D373" s="107" t="s">
        <v>232</v>
      </c>
      <c r="E373" s="108">
        <v>129880</v>
      </c>
      <c r="F373" s="108">
        <v>128560</v>
      </c>
      <c r="G373" s="108">
        <v>129915</v>
      </c>
      <c r="H373" s="108">
        <v>129255</v>
      </c>
      <c r="I373" s="108">
        <v>130070</v>
      </c>
      <c r="J373" s="108">
        <v>131005</v>
      </c>
    </row>
    <row r="374" spans="1:10" x14ac:dyDescent="0.3">
      <c r="A374" s="107" t="s">
        <v>230</v>
      </c>
      <c r="B374" s="107" t="s">
        <v>29</v>
      </c>
      <c r="C374" s="107" t="s">
        <v>235</v>
      </c>
      <c r="D374" s="107" t="s">
        <v>232</v>
      </c>
      <c r="E374" s="108">
        <v>16570</v>
      </c>
      <c r="F374" s="108">
        <v>15535</v>
      </c>
      <c r="G374" s="108">
        <v>15470</v>
      </c>
      <c r="H374" s="108">
        <v>16040</v>
      </c>
      <c r="I374" s="108">
        <v>16755</v>
      </c>
      <c r="J374" s="108">
        <v>17370</v>
      </c>
    </row>
    <row r="375" spans="1:10" x14ac:dyDescent="0.3">
      <c r="A375" s="107" t="s">
        <v>230</v>
      </c>
      <c r="B375" s="107" t="s">
        <v>30</v>
      </c>
      <c r="C375" s="107" t="s">
        <v>235</v>
      </c>
      <c r="D375" s="107" t="s">
        <v>232</v>
      </c>
      <c r="E375" s="108">
        <v>15000</v>
      </c>
      <c r="F375" s="108">
        <v>14760</v>
      </c>
      <c r="G375" s="108">
        <v>14635</v>
      </c>
      <c r="H375" s="108">
        <v>14860</v>
      </c>
      <c r="I375" s="108">
        <v>15770</v>
      </c>
      <c r="J375" s="108">
        <v>16535</v>
      </c>
    </row>
    <row r="376" spans="1:10" x14ac:dyDescent="0.3">
      <c r="A376" s="107" t="s">
        <v>230</v>
      </c>
      <c r="B376" s="107" t="s">
        <v>31</v>
      </c>
      <c r="C376" s="107" t="s">
        <v>235</v>
      </c>
      <c r="D376" s="107" t="s">
        <v>232</v>
      </c>
      <c r="E376" s="108">
        <v>79570</v>
      </c>
      <c r="F376" s="108">
        <v>81400</v>
      </c>
      <c r="G376" s="108">
        <v>84890</v>
      </c>
      <c r="H376" s="108">
        <v>91675</v>
      </c>
      <c r="I376" s="108">
        <v>97545</v>
      </c>
      <c r="J376" s="108">
        <v>103040</v>
      </c>
    </row>
    <row r="377" spans="1:10" x14ac:dyDescent="0.3">
      <c r="A377" s="107" t="s">
        <v>230</v>
      </c>
      <c r="B377" s="107" t="s">
        <v>32</v>
      </c>
      <c r="C377" s="107" t="s">
        <v>235</v>
      </c>
      <c r="D377" s="107" t="s">
        <v>232</v>
      </c>
      <c r="E377" s="108">
        <v>12945</v>
      </c>
      <c r="F377" s="108">
        <v>14475</v>
      </c>
      <c r="G377" s="108">
        <v>14485</v>
      </c>
      <c r="H377" s="108">
        <v>14895</v>
      </c>
      <c r="I377" s="108">
        <v>14745</v>
      </c>
      <c r="J377" s="108">
        <v>14745</v>
      </c>
    </row>
    <row r="378" spans="1:10" x14ac:dyDescent="0.3">
      <c r="A378" s="107" t="s">
        <v>230</v>
      </c>
      <c r="B378" s="107" t="s">
        <v>33</v>
      </c>
      <c r="C378" s="107" t="s">
        <v>235</v>
      </c>
      <c r="D378" s="107" t="s">
        <v>232</v>
      </c>
      <c r="E378" s="108">
        <v>26265</v>
      </c>
      <c r="F378" s="108">
        <v>25630</v>
      </c>
      <c r="G378" s="108">
        <v>25085</v>
      </c>
      <c r="H378" s="108">
        <v>24995</v>
      </c>
      <c r="I378" s="108">
        <v>25975</v>
      </c>
      <c r="J378" s="108">
        <v>27290</v>
      </c>
    </row>
    <row r="379" spans="1:10" x14ac:dyDescent="0.3">
      <c r="A379" s="107" t="s">
        <v>230</v>
      </c>
      <c r="B379" s="107" t="s">
        <v>192</v>
      </c>
      <c r="C379" s="107" t="s">
        <v>235</v>
      </c>
      <c r="D379" s="107" t="s">
        <v>232</v>
      </c>
      <c r="E379" s="108">
        <v>242135</v>
      </c>
      <c r="F379" s="108">
        <v>244470</v>
      </c>
      <c r="G379" s="108">
        <v>247250</v>
      </c>
      <c r="H379" s="108">
        <v>257220</v>
      </c>
      <c r="I379" s="108">
        <v>270270</v>
      </c>
      <c r="J379" s="108">
        <v>283480</v>
      </c>
    </row>
    <row r="380" spans="1:10" x14ac:dyDescent="0.3">
      <c r="A380" s="107" t="s">
        <v>230</v>
      </c>
      <c r="B380" s="107" t="s">
        <v>34</v>
      </c>
      <c r="C380" s="107" t="s">
        <v>235</v>
      </c>
      <c r="D380" s="107" t="s">
        <v>232</v>
      </c>
      <c r="E380" s="108">
        <v>29585</v>
      </c>
      <c r="F380" s="108">
        <v>29325</v>
      </c>
      <c r="G380" s="108">
        <v>29600</v>
      </c>
      <c r="H380" s="108">
        <v>31490</v>
      </c>
      <c r="I380" s="108">
        <v>34390</v>
      </c>
      <c r="J380" s="108">
        <v>37285</v>
      </c>
    </row>
    <row r="381" spans="1:10" x14ac:dyDescent="0.3">
      <c r="A381" s="107" t="s">
        <v>230</v>
      </c>
      <c r="B381" s="107" t="s">
        <v>35</v>
      </c>
      <c r="C381" s="107" t="s">
        <v>235</v>
      </c>
      <c r="D381" s="107" t="s">
        <v>232</v>
      </c>
      <c r="E381" s="108">
        <v>21325</v>
      </c>
      <c r="F381" s="108">
        <v>21490</v>
      </c>
      <c r="G381" s="108">
        <v>19675</v>
      </c>
      <c r="H381" s="108">
        <v>19930</v>
      </c>
      <c r="I381" s="108">
        <v>20645</v>
      </c>
      <c r="J381" s="108">
        <v>21390</v>
      </c>
    </row>
    <row r="382" spans="1:10" x14ac:dyDescent="0.3">
      <c r="A382" s="107" t="s">
        <v>230</v>
      </c>
      <c r="B382" s="107" t="s">
        <v>36</v>
      </c>
      <c r="C382" s="107" t="s">
        <v>235</v>
      </c>
      <c r="D382" s="107" t="s">
        <v>232</v>
      </c>
      <c r="E382" s="108">
        <v>22680</v>
      </c>
      <c r="F382" s="108">
        <v>24065</v>
      </c>
      <c r="G382" s="108">
        <v>26810</v>
      </c>
      <c r="H382" s="108">
        <v>26630</v>
      </c>
      <c r="I382" s="108">
        <v>27335</v>
      </c>
      <c r="J382" s="108">
        <v>27955</v>
      </c>
    </row>
    <row r="383" spans="1:10" x14ac:dyDescent="0.3">
      <c r="A383" s="107" t="s">
        <v>230</v>
      </c>
      <c r="B383" s="107" t="s">
        <v>37</v>
      </c>
      <c r="C383" s="107" t="s">
        <v>235</v>
      </c>
      <c r="D383" s="107" t="s">
        <v>232</v>
      </c>
      <c r="E383" s="108">
        <v>18195</v>
      </c>
      <c r="F383" s="108">
        <v>17790</v>
      </c>
      <c r="G383" s="108">
        <v>16585</v>
      </c>
      <c r="H383" s="108">
        <v>16705</v>
      </c>
      <c r="I383" s="108">
        <v>17105</v>
      </c>
      <c r="J383" s="108">
        <v>17875</v>
      </c>
    </row>
    <row r="384" spans="1:10" x14ac:dyDescent="0.3">
      <c r="A384" s="107" t="s">
        <v>230</v>
      </c>
      <c r="B384" s="107" t="s">
        <v>29</v>
      </c>
      <c r="C384" s="107" t="s">
        <v>236</v>
      </c>
      <c r="D384" s="107" t="s">
        <v>232</v>
      </c>
      <c r="E384" s="108">
        <v>8490</v>
      </c>
      <c r="F384" s="108">
        <v>8570</v>
      </c>
      <c r="G384" s="108">
        <v>8860</v>
      </c>
      <c r="H384" s="108">
        <v>9185</v>
      </c>
      <c r="I384" s="108">
        <v>9720</v>
      </c>
      <c r="J384" s="108">
        <v>10055</v>
      </c>
    </row>
    <row r="385" spans="1:10" x14ac:dyDescent="0.3">
      <c r="A385" s="107" t="s">
        <v>230</v>
      </c>
      <c r="B385" s="107" t="s">
        <v>30</v>
      </c>
      <c r="C385" s="107" t="s">
        <v>236</v>
      </c>
      <c r="D385" s="107" t="s">
        <v>232</v>
      </c>
      <c r="E385" s="108">
        <v>9395</v>
      </c>
      <c r="F385" s="108">
        <v>9265</v>
      </c>
      <c r="G385" s="108">
        <v>10475</v>
      </c>
      <c r="H385" s="108">
        <v>10885</v>
      </c>
      <c r="I385" s="108">
        <v>11270</v>
      </c>
      <c r="J385" s="108">
        <v>11620</v>
      </c>
    </row>
    <row r="386" spans="1:10" x14ac:dyDescent="0.3">
      <c r="A386" s="107" t="s">
        <v>230</v>
      </c>
      <c r="B386" s="107" t="s">
        <v>31</v>
      </c>
      <c r="C386" s="107" t="s">
        <v>236</v>
      </c>
      <c r="D386" s="107" t="s">
        <v>232</v>
      </c>
      <c r="E386" s="108">
        <v>48285</v>
      </c>
      <c r="F386" s="108">
        <v>49460</v>
      </c>
      <c r="G386" s="108">
        <v>54240</v>
      </c>
      <c r="H386" s="108">
        <v>54700</v>
      </c>
      <c r="I386" s="108">
        <v>55690</v>
      </c>
      <c r="J386" s="108">
        <v>57560</v>
      </c>
    </row>
    <row r="387" spans="1:10" x14ac:dyDescent="0.3">
      <c r="A387" s="107" t="s">
        <v>230</v>
      </c>
      <c r="B387" s="107" t="s">
        <v>32</v>
      </c>
      <c r="C387" s="107" t="s">
        <v>236</v>
      </c>
      <c r="D387" s="107" t="s">
        <v>232</v>
      </c>
      <c r="E387" s="108">
        <v>6670</v>
      </c>
      <c r="F387" s="108">
        <v>6570</v>
      </c>
      <c r="G387" s="108">
        <v>6095</v>
      </c>
      <c r="H387" s="108">
        <v>5995</v>
      </c>
      <c r="I387" s="108">
        <v>5945</v>
      </c>
      <c r="J387" s="108">
        <v>6135</v>
      </c>
    </row>
    <row r="388" spans="1:10" x14ac:dyDescent="0.3">
      <c r="A388" s="107" t="s">
        <v>230</v>
      </c>
      <c r="B388" s="107" t="s">
        <v>33</v>
      </c>
      <c r="C388" s="107" t="s">
        <v>236</v>
      </c>
      <c r="D388" s="107" t="s">
        <v>232</v>
      </c>
      <c r="E388" s="108">
        <v>17650</v>
      </c>
      <c r="F388" s="108">
        <v>18135</v>
      </c>
      <c r="G388" s="108">
        <v>18070</v>
      </c>
      <c r="H388" s="108">
        <v>18650</v>
      </c>
      <c r="I388" s="108">
        <v>19390</v>
      </c>
      <c r="J388" s="108">
        <v>20260</v>
      </c>
    </row>
    <row r="389" spans="1:10" x14ac:dyDescent="0.3">
      <c r="A389" s="107" t="s">
        <v>230</v>
      </c>
      <c r="B389" s="107" t="s">
        <v>192</v>
      </c>
      <c r="C389" s="107" t="s">
        <v>236</v>
      </c>
      <c r="D389" s="107" t="s">
        <v>232</v>
      </c>
      <c r="E389" s="108">
        <v>150360</v>
      </c>
      <c r="F389" s="108">
        <v>152205</v>
      </c>
      <c r="G389" s="108">
        <v>159000</v>
      </c>
      <c r="H389" s="108">
        <v>164550</v>
      </c>
      <c r="I389" s="108">
        <v>170340</v>
      </c>
      <c r="J389" s="108">
        <v>177085</v>
      </c>
    </row>
    <row r="390" spans="1:10" x14ac:dyDescent="0.3">
      <c r="A390" s="107" t="s">
        <v>230</v>
      </c>
      <c r="B390" s="107" t="s">
        <v>34</v>
      </c>
      <c r="C390" s="107" t="s">
        <v>236</v>
      </c>
      <c r="D390" s="107" t="s">
        <v>232</v>
      </c>
      <c r="E390" s="108">
        <v>19580</v>
      </c>
      <c r="F390" s="108">
        <v>19530</v>
      </c>
      <c r="G390" s="108">
        <v>18745</v>
      </c>
      <c r="H390" s="108">
        <v>19090</v>
      </c>
      <c r="I390" s="108">
        <v>19515</v>
      </c>
      <c r="J390" s="108">
        <v>19610</v>
      </c>
    </row>
    <row r="391" spans="1:10" x14ac:dyDescent="0.3">
      <c r="A391" s="107" t="s">
        <v>230</v>
      </c>
      <c r="B391" s="107" t="s">
        <v>35</v>
      </c>
      <c r="C391" s="107" t="s">
        <v>236</v>
      </c>
      <c r="D391" s="107" t="s">
        <v>232</v>
      </c>
      <c r="E391" s="108">
        <v>11855</v>
      </c>
      <c r="F391" s="108">
        <v>11690</v>
      </c>
      <c r="G391" s="108">
        <v>12460</v>
      </c>
      <c r="H391" s="108">
        <v>13090</v>
      </c>
      <c r="I391" s="108">
        <v>13840</v>
      </c>
      <c r="J391" s="108">
        <v>14380</v>
      </c>
    </row>
    <row r="392" spans="1:10" x14ac:dyDescent="0.3">
      <c r="A392" s="107" t="s">
        <v>230</v>
      </c>
      <c r="B392" s="107" t="s">
        <v>36</v>
      </c>
      <c r="C392" s="107" t="s">
        <v>236</v>
      </c>
      <c r="D392" s="107" t="s">
        <v>232</v>
      </c>
      <c r="E392" s="108">
        <v>14475</v>
      </c>
      <c r="F392" s="108">
        <v>15645</v>
      </c>
      <c r="G392" s="108">
        <v>16725</v>
      </c>
      <c r="H392" s="108">
        <v>18860</v>
      </c>
      <c r="I392" s="108">
        <v>20265</v>
      </c>
      <c r="J392" s="108">
        <v>22245</v>
      </c>
    </row>
    <row r="393" spans="1:10" x14ac:dyDescent="0.3">
      <c r="A393" s="107" t="s">
        <v>230</v>
      </c>
      <c r="B393" s="107" t="s">
        <v>37</v>
      </c>
      <c r="C393" s="107" t="s">
        <v>236</v>
      </c>
      <c r="D393" s="107" t="s">
        <v>232</v>
      </c>
      <c r="E393" s="108">
        <v>13960</v>
      </c>
      <c r="F393" s="108">
        <v>13340</v>
      </c>
      <c r="G393" s="108">
        <v>13330</v>
      </c>
      <c r="H393" s="108">
        <v>14095</v>
      </c>
      <c r="I393" s="108">
        <v>14710</v>
      </c>
      <c r="J393" s="108">
        <v>15215</v>
      </c>
    </row>
    <row r="394" spans="1:10" x14ac:dyDescent="0.3">
      <c r="A394" s="107" t="s">
        <v>230</v>
      </c>
      <c r="B394" s="107" t="s">
        <v>29</v>
      </c>
      <c r="C394" s="107" t="s">
        <v>237</v>
      </c>
      <c r="D394" s="107" t="s">
        <v>232</v>
      </c>
      <c r="E394" s="108">
        <v>20290</v>
      </c>
      <c r="F394" s="108">
        <v>13460</v>
      </c>
      <c r="G394" s="108">
        <v>12015</v>
      </c>
      <c r="H394" s="108">
        <v>13605</v>
      </c>
      <c r="I394" s="108">
        <v>14300</v>
      </c>
      <c r="J394" s="108">
        <v>14880</v>
      </c>
    </row>
    <row r="395" spans="1:10" x14ac:dyDescent="0.3">
      <c r="A395" s="107" t="s">
        <v>230</v>
      </c>
      <c r="B395" s="107" t="s">
        <v>30</v>
      </c>
      <c r="C395" s="107" t="s">
        <v>237</v>
      </c>
      <c r="D395" s="107" t="s">
        <v>232</v>
      </c>
      <c r="E395" s="108">
        <v>26650</v>
      </c>
      <c r="F395" s="108">
        <v>22680</v>
      </c>
      <c r="G395" s="108">
        <v>24735</v>
      </c>
      <c r="H395" s="108">
        <v>26245</v>
      </c>
      <c r="I395" s="108">
        <v>26700</v>
      </c>
      <c r="J395" s="108">
        <v>27475</v>
      </c>
    </row>
    <row r="396" spans="1:10" x14ac:dyDescent="0.3">
      <c r="A396" s="107" t="s">
        <v>230</v>
      </c>
      <c r="B396" s="107" t="s">
        <v>31</v>
      </c>
      <c r="C396" s="107" t="s">
        <v>237</v>
      </c>
      <c r="D396" s="107" t="s">
        <v>232</v>
      </c>
      <c r="E396" s="108">
        <v>96380</v>
      </c>
      <c r="F396" s="108">
        <v>88025</v>
      </c>
      <c r="G396" s="108">
        <v>96270</v>
      </c>
      <c r="H396" s="108">
        <v>99910</v>
      </c>
      <c r="I396" s="108">
        <v>104280</v>
      </c>
      <c r="J396" s="108">
        <v>107805</v>
      </c>
    </row>
    <row r="397" spans="1:10" x14ac:dyDescent="0.3">
      <c r="A397" s="107" t="s">
        <v>230</v>
      </c>
      <c r="B397" s="107" t="s">
        <v>32</v>
      </c>
      <c r="C397" s="107" t="s">
        <v>237</v>
      </c>
      <c r="D397" s="107" t="s">
        <v>232</v>
      </c>
      <c r="E397" s="108">
        <v>18965</v>
      </c>
      <c r="F397" s="108">
        <v>15430</v>
      </c>
      <c r="G397" s="108">
        <v>12275</v>
      </c>
      <c r="H397" s="108">
        <v>12605</v>
      </c>
      <c r="I397" s="108">
        <v>12785</v>
      </c>
      <c r="J397" s="108">
        <v>13010</v>
      </c>
    </row>
    <row r="398" spans="1:10" x14ac:dyDescent="0.3">
      <c r="A398" s="107" t="s">
        <v>230</v>
      </c>
      <c r="B398" s="107" t="s">
        <v>33</v>
      </c>
      <c r="C398" s="107" t="s">
        <v>237</v>
      </c>
      <c r="D398" s="107" t="s">
        <v>232</v>
      </c>
      <c r="E398" s="108">
        <v>21440</v>
      </c>
      <c r="F398" s="108">
        <v>20480</v>
      </c>
      <c r="G398" s="108">
        <v>21040</v>
      </c>
      <c r="H398" s="108">
        <v>21010</v>
      </c>
      <c r="I398" s="108">
        <v>22250</v>
      </c>
      <c r="J398" s="108">
        <v>23420</v>
      </c>
    </row>
    <row r="399" spans="1:10" x14ac:dyDescent="0.3">
      <c r="A399" s="107" t="s">
        <v>230</v>
      </c>
      <c r="B399" s="107" t="s">
        <v>192</v>
      </c>
      <c r="C399" s="107" t="s">
        <v>237</v>
      </c>
      <c r="D399" s="107" t="s">
        <v>232</v>
      </c>
      <c r="E399" s="108">
        <v>278235</v>
      </c>
      <c r="F399" s="108">
        <v>234800</v>
      </c>
      <c r="G399" s="108">
        <v>238520</v>
      </c>
      <c r="H399" s="108">
        <v>250240</v>
      </c>
      <c r="I399" s="108">
        <v>260735</v>
      </c>
      <c r="J399" s="108">
        <v>270455</v>
      </c>
    </row>
    <row r="400" spans="1:10" x14ac:dyDescent="0.3">
      <c r="A400" s="107" t="s">
        <v>230</v>
      </c>
      <c r="B400" s="107" t="s">
        <v>34</v>
      </c>
      <c r="C400" s="107" t="s">
        <v>237</v>
      </c>
      <c r="D400" s="107" t="s">
        <v>232</v>
      </c>
      <c r="E400" s="108">
        <v>24730</v>
      </c>
      <c r="F400" s="108">
        <v>18945</v>
      </c>
      <c r="G400" s="108">
        <v>17325</v>
      </c>
      <c r="H400" s="108">
        <v>18900</v>
      </c>
      <c r="I400" s="108">
        <v>20385</v>
      </c>
      <c r="J400" s="108">
        <v>21615</v>
      </c>
    </row>
    <row r="401" spans="1:10" x14ac:dyDescent="0.3">
      <c r="A401" s="107" t="s">
        <v>230</v>
      </c>
      <c r="B401" s="107" t="s">
        <v>35</v>
      </c>
      <c r="C401" s="107" t="s">
        <v>237</v>
      </c>
      <c r="D401" s="107" t="s">
        <v>232</v>
      </c>
      <c r="E401" s="108">
        <v>15590</v>
      </c>
      <c r="F401" s="108">
        <v>13005</v>
      </c>
      <c r="G401" s="108">
        <v>11440</v>
      </c>
      <c r="H401" s="108">
        <v>12610</v>
      </c>
      <c r="I401" s="108">
        <v>13295</v>
      </c>
      <c r="J401" s="108">
        <v>13760</v>
      </c>
    </row>
    <row r="402" spans="1:10" x14ac:dyDescent="0.3">
      <c r="A402" s="107" t="s">
        <v>230</v>
      </c>
      <c r="B402" s="107" t="s">
        <v>36</v>
      </c>
      <c r="C402" s="107" t="s">
        <v>237</v>
      </c>
      <c r="D402" s="107" t="s">
        <v>232</v>
      </c>
      <c r="E402" s="108">
        <v>24030</v>
      </c>
      <c r="F402" s="108">
        <v>20305</v>
      </c>
      <c r="G402" s="108">
        <v>21850</v>
      </c>
      <c r="H402" s="108">
        <v>22895</v>
      </c>
      <c r="I402" s="108">
        <v>23960</v>
      </c>
      <c r="J402" s="108">
        <v>24925</v>
      </c>
    </row>
    <row r="403" spans="1:10" x14ac:dyDescent="0.3">
      <c r="A403" s="107" t="s">
        <v>230</v>
      </c>
      <c r="B403" s="107" t="s">
        <v>37</v>
      </c>
      <c r="C403" s="107" t="s">
        <v>237</v>
      </c>
      <c r="D403" s="107" t="s">
        <v>232</v>
      </c>
      <c r="E403" s="108">
        <v>30160</v>
      </c>
      <c r="F403" s="108">
        <v>22470</v>
      </c>
      <c r="G403" s="108">
        <v>21580</v>
      </c>
      <c r="H403" s="108">
        <v>22460</v>
      </c>
      <c r="I403" s="108">
        <v>22775</v>
      </c>
      <c r="J403" s="108">
        <v>23560</v>
      </c>
    </row>
    <row r="404" spans="1:10" x14ac:dyDescent="0.3">
      <c r="A404" s="107" t="s">
        <v>230</v>
      </c>
      <c r="B404" s="107" t="s">
        <v>29</v>
      </c>
      <c r="C404" s="107" t="s">
        <v>238</v>
      </c>
      <c r="D404" s="107" t="s">
        <v>232</v>
      </c>
      <c r="E404" s="108">
        <v>3590</v>
      </c>
      <c r="F404" s="108">
        <v>3700</v>
      </c>
      <c r="G404" s="108">
        <v>3750</v>
      </c>
      <c r="H404" s="108">
        <v>4010</v>
      </c>
      <c r="I404" s="108">
        <v>4090</v>
      </c>
      <c r="J404" s="108">
        <v>4155</v>
      </c>
    </row>
    <row r="405" spans="1:10" x14ac:dyDescent="0.3">
      <c r="A405" s="107" t="s">
        <v>230</v>
      </c>
      <c r="B405" s="107" t="s">
        <v>30</v>
      </c>
      <c r="C405" s="107" t="s">
        <v>238</v>
      </c>
      <c r="D405" s="107" t="s">
        <v>232</v>
      </c>
      <c r="E405" s="108">
        <v>4255</v>
      </c>
      <c r="F405" s="108">
        <v>4105</v>
      </c>
      <c r="G405" s="108">
        <v>3990</v>
      </c>
      <c r="H405" s="108">
        <v>4085</v>
      </c>
      <c r="I405" s="108">
        <v>4150</v>
      </c>
      <c r="J405" s="108">
        <v>4195</v>
      </c>
    </row>
    <row r="406" spans="1:10" x14ac:dyDescent="0.3">
      <c r="A406" s="107" t="s">
        <v>230</v>
      </c>
      <c r="B406" s="107" t="s">
        <v>31</v>
      </c>
      <c r="C406" s="107" t="s">
        <v>238</v>
      </c>
      <c r="D406" s="107" t="s">
        <v>232</v>
      </c>
      <c r="E406" s="108">
        <v>12135</v>
      </c>
      <c r="F406" s="108">
        <v>11180</v>
      </c>
      <c r="G406" s="108">
        <v>11425</v>
      </c>
      <c r="H406" s="108">
        <v>11635</v>
      </c>
      <c r="I406" s="108">
        <v>11970</v>
      </c>
      <c r="J406" s="108">
        <v>12185</v>
      </c>
    </row>
    <row r="407" spans="1:10" x14ac:dyDescent="0.3">
      <c r="A407" s="107" t="s">
        <v>230</v>
      </c>
      <c r="B407" s="107" t="s">
        <v>32</v>
      </c>
      <c r="C407" s="107" t="s">
        <v>238</v>
      </c>
      <c r="D407" s="107" t="s">
        <v>232</v>
      </c>
      <c r="E407" s="108">
        <v>2480</v>
      </c>
      <c r="F407" s="108">
        <v>2525</v>
      </c>
      <c r="G407" s="108">
        <v>2435</v>
      </c>
      <c r="H407" s="108">
        <v>2290</v>
      </c>
      <c r="I407" s="108">
        <v>2235</v>
      </c>
      <c r="J407" s="108">
        <v>2210</v>
      </c>
    </row>
    <row r="408" spans="1:10" x14ac:dyDescent="0.3">
      <c r="A408" s="107" t="s">
        <v>230</v>
      </c>
      <c r="B408" s="107" t="s">
        <v>33</v>
      </c>
      <c r="C408" s="107" t="s">
        <v>238</v>
      </c>
      <c r="D408" s="107" t="s">
        <v>232</v>
      </c>
      <c r="E408" s="108">
        <v>5455</v>
      </c>
      <c r="F408" s="108">
        <v>5330</v>
      </c>
      <c r="G408" s="108">
        <v>5200</v>
      </c>
      <c r="H408" s="108">
        <v>5315</v>
      </c>
      <c r="I408" s="108">
        <v>5555</v>
      </c>
      <c r="J408" s="108">
        <v>5705</v>
      </c>
    </row>
    <row r="409" spans="1:10" x14ac:dyDescent="0.3">
      <c r="A409" s="107" t="s">
        <v>230</v>
      </c>
      <c r="B409" s="107" t="s">
        <v>192</v>
      </c>
      <c r="C409" s="107" t="s">
        <v>238</v>
      </c>
      <c r="D409" s="107" t="s">
        <v>232</v>
      </c>
      <c r="E409" s="108">
        <v>47690</v>
      </c>
      <c r="F409" s="108">
        <v>46200</v>
      </c>
      <c r="G409" s="108">
        <v>46590</v>
      </c>
      <c r="H409" s="108">
        <v>47930</v>
      </c>
      <c r="I409" s="108">
        <v>49265</v>
      </c>
      <c r="J409" s="108">
        <v>50090</v>
      </c>
    </row>
    <row r="410" spans="1:10" x14ac:dyDescent="0.3">
      <c r="A410" s="107" t="s">
        <v>230</v>
      </c>
      <c r="B410" s="107" t="s">
        <v>34</v>
      </c>
      <c r="C410" s="107" t="s">
        <v>238</v>
      </c>
      <c r="D410" s="107" t="s">
        <v>232</v>
      </c>
      <c r="E410" s="108">
        <v>7525</v>
      </c>
      <c r="F410" s="108">
        <v>7265</v>
      </c>
      <c r="G410" s="108">
        <v>7615</v>
      </c>
      <c r="H410" s="108">
        <v>7840</v>
      </c>
      <c r="I410" s="108">
        <v>8100</v>
      </c>
      <c r="J410" s="108">
        <v>8265</v>
      </c>
    </row>
    <row r="411" spans="1:10" x14ac:dyDescent="0.3">
      <c r="A411" s="107" t="s">
        <v>230</v>
      </c>
      <c r="B411" s="107" t="s">
        <v>35</v>
      </c>
      <c r="C411" s="107" t="s">
        <v>238</v>
      </c>
      <c r="D411" s="107" t="s">
        <v>232</v>
      </c>
      <c r="E411" s="108">
        <v>4080</v>
      </c>
      <c r="F411" s="108">
        <v>3870</v>
      </c>
      <c r="G411" s="108">
        <v>3905</v>
      </c>
      <c r="H411" s="108">
        <v>4165</v>
      </c>
      <c r="I411" s="108">
        <v>4320</v>
      </c>
      <c r="J411" s="108">
        <v>4375</v>
      </c>
    </row>
    <row r="412" spans="1:10" x14ac:dyDescent="0.3">
      <c r="A412" s="107" t="s">
        <v>230</v>
      </c>
      <c r="B412" s="107" t="s">
        <v>36</v>
      </c>
      <c r="C412" s="107" t="s">
        <v>238</v>
      </c>
      <c r="D412" s="107" t="s">
        <v>232</v>
      </c>
      <c r="E412" s="108">
        <v>3680</v>
      </c>
      <c r="F412" s="108">
        <v>3710</v>
      </c>
      <c r="G412" s="108">
        <v>3995</v>
      </c>
      <c r="H412" s="108">
        <v>4375</v>
      </c>
      <c r="I412" s="108">
        <v>4655</v>
      </c>
      <c r="J412" s="108">
        <v>4810</v>
      </c>
    </row>
    <row r="413" spans="1:10" x14ac:dyDescent="0.3">
      <c r="A413" s="107" t="s">
        <v>230</v>
      </c>
      <c r="B413" s="107" t="s">
        <v>37</v>
      </c>
      <c r="C413" s="107" t="s">
        <v>238</v>
      </c>
      <c r="D413" s="107" t="s">
        <v>232</v>
      </c>
      <c r="E413" s="108">
        <v>4495</v>
      </c>
      <c r="F413" s="108">
        <v>4515</v>
      </c>
      <c r="G413" s="108">
        <v>4275</v>
      </c>
      <c r="H413" s="108">
        <v>4215</v>
      </c>
      <c r="I413" s="108">
        <v>4190</v>
      </c>
      <c r="J413" s="108">
        <v>4190</v>
      </c>
    </row>
    <row r="414" spans="1:10" x14ac:dyDescent="0.3">
      <c r="A414" s="107" t="s">
        <v>230</v>
      </c>
      <c r="B414" s="107" t="s">
        <v>29</v>
      </c>
      <c r="C414" s="107" t="s">
        <v>239</v>
      </c>
      <c r="D414" s="107" t="s">
        <v>232</v>
      </c>
      <c r="E414" s="108">
        <v>2235</v>
      </c>
      <c r="F414" s="108">
        <v>2070</v>
      </c>
      <c r="G414" s="108">
        <v>2310</v>
      </c>
      <c r="H414" s="108">
        <v>2540</v>
      </c>
      <c r="I414" s="108">
        <v>2585</v>
      </c>
      <c r="J414" s="108">
        <v>2680</v>
      </c>
    </row>
    <row r="415" spans="1:10" x14ac:dyDescent="0.3">
      <c r="A415" s="107" t="s">
        <v>230</v>
      </c>
      <c r="B415" s="107" t="s">
        <v>30</v>
      </c>
      <c r="C415" s="107" t="s">
        <v>239</v>
      </c>
      <c r="D415" s="107" t="s">
        <v>232</v>
      </c>
      <c r="E415" s="108">
        <v>3890</v>
      </c>
      <c r="F415" s="108">
        <v>3715</v>
      </c>
      <c r="G415" s="108">
        <v>3535</v>
      </c>
      <c r="H415" s="108">
        <v>3465</v>
      </c>
      <c r="I415" s="108">
        <v>3500</v>
      </c>
      <c r="J415" s="108">
        <v>3485</v>
      </c>
    </row>
    <row r="416" spans="1:10" x14ac:dyDescent="0.3">
      <c r="A416" s="107" t="s">
        <v>230</v>
      </c>
      <c r="B416" s="107" t="s">
        <v>31</v>
      </c>
      <c r="C416" s="107" t="s">
        <v>239</v>
      </c>
      <c r="D416" s="107" t="s">
        <v>232</v>
      </c>
      <c r="E416" s="108">
        <v>10325</v>
      </c>
      <c r="F416" s="108">
        <v>9415</v>
      </c>
      <c r="G416" s="108">
        <v>8810</v>
      </c>
      <c r="H416" s="108">
        <v>8875</v>
      </c>
      <c r="I416" s="108">
        <v>8965</v>
      </c>
      <c r="J416" s="108">
        <v>9055</v>
      </c>
    </row>
    <row r="417" spans="1:10" x14ac:dyDescent="0.3">
      <c r="A417" s="107" t="s">
        <v>230</v>
      </c>
      <c r="B417" s="107" t="s">
        <v>32</v>
      </c>
      <c r="C417" s="107" t="s">
        <v>239</v>
      </c>
      <c r="D417" s="107" t="s">
        <v>232</v>
      </c>
      <c r="E417" s="108">
        <v>1740</v>
      </c>
      <c r="F417" s="108">
        <v>1755</v>
      </c>
      <c r="G417" s="108">
        <v>1665</v>
      </c>
      <c r="H417" s="108">
        <v>1765</v>
      </c>
      <c r="I417" s="108">
        <v>1705</v>
      </c>
      <c r="J417" s="108">
        <v>1625</v>
      </c>
    </row>
    <row r="418" spans="1:10" x14ac:dyDescent="0.3">
      <c r="A418" s="107" t="s">
        <v>230</v>
      </c>
      <c r="B418" s="107" t="s">
        <v>33</v>
      </c>
      <c r="C418" s="107" t="s">
        <v>239</v>
      </c>
      <c r="D418" s="107" t="s">
        <v>232</v>
      </c>
      <c r="E418" s="108">
        <v>4350</v>
      </c>
      <c r="F418" s="108">
        <v>5390</v>
      </c>
      <c r="G418" s="108">
        <v>5075</v>
      </c>
      <c r="H418" s="108">
        <v>5090</v>
      </c>
      <c r="I418" s="108">
        <v>5195</v>
      </c>
      <c r="J418" s="108">
        <v>5295</v>
      </c>
    </row>
    <row r="419" spans="1:10" x14ac:dyDescent="0.3">
      <c r="A419" s="107" t="s">
        <v>230</v>
      </c>
      <c r="B419" s="107" t="s">
        <v>192</v>
      </c>
      <c r="C419" s="107" t="s">
        <v>239</v>
      </c>
      <c r="D419" s="107" t="s">
        <v>232</v>
      </c>
      <c r="E419" s="108">
        <v>36805</v>
      </c>
      <c r="F419" s="108">
        <v>37765</v>
      </c>
      <c r="G419" s="108">
        <v>38380</v>
      </c>
      <c r="H419" s="108">
        <v>38060</v>
      </c>
      <c r="I419" s="108">
        <v>38100</v>
      </c>
      <c r="J419" s="108">
        <v>38625</v>
      </c>
    </row>
    <row r="420" spans="1:10" x14ac:dyDescent="0.3">
      <c r="A420" s="107" t="s">
        <v>230</v>
      </c>
      <c r="B420" s="107" t="s">
        <v>34</v>
      </c>
      <c r="C420" s="107" t="s">
        <v>239</v>
      </c>
      <c r="D420" s="107" t="s">
        <v>232</v>
      </c>
      <c r="E420" s="108">
        <v>6045</v>
      </c>
      <c r="F420" s="108">
        <v>6230</v>
      </c>
      <c r="G420" s="108">
        <v>6305</v>
      </c>
      <c r="H420" s="108">
        <v>6245</v>
      </c>
      <c r="I420" s="108">
        <v>6395</v>
      </c>
      <c r="J420" s="108">
        <v>6570</v>
      </c>
    </row>
    <row r="421" spans="1:10" x14ac:dyDescent="0.3">
      <c r="A421" s="107" t="s">
        <v>230</v>
      </c>
      <c r="B421" s="107" t="s">
        <v>35</v>
      </c>
      <c r="C421" s="107" t="s">
        <v>239</v>
      </c>
      <c r="D421" s="107" t="s">
        <v>232</v>
      </c>
      <c r="E421" s="108">
        <v>2645</v>
      </c>
      <c r="F421" s="108">
        <v>3100</v>
      </c>
      <c r="G421" s="108">
        <v>4130</v>
      </c>
      <c r="H421" s="108">
        <v>3765</v>
      </c>
      <c r="I421" s="108">
        <v>3335</v>
      </c>
      <c r="J421" s="108">
        <v>3335</v>
      </c>
    </row>
    <row r="422" spans="1:10" x14ac:dyDescent="0.3">
      <c r="A422" s="107" t="s">
        <v>230</v>
      </c>
      <c r="B422" s="107" t="s">
        <v>36</v>
      </c>
      <c r="C422" s="107" t="s">
        <v>239</v>
      </c>
      <c r="D422" s="107" t="s">
        <v>232</v>
      </c>
      <c r="E422" s="108">
        <v>2455</v>
      </c>
      <c r="F422" s="108">
        <v>2950</v>
      </c>
      <c r="G422" s="108">
        <v>3155</v>
      </c>
      <c r="H422" s="108">
        <v>3420</v>
      </c>
      <c r="I422" s="108">
        <v>3520</v>
      </c>
      <c r="J422" s="108">
        <v>3670</v>
      </c>
    </row>
    <row r="423" spans="1:10" x14ac:dyDescent="0.3">
      <c r="A423" s="110" t="s">
        <v>230</v>
      </c>
      <c r="B423" s="110" t="s">
        <v>37</v>
      </c>
      <c r="C423" s="110" t="s">
        <v>239</v>
      </c>
      <c r="D423" s="110" t="s">
        <v>232</v>
      </c>
      <c r="E423" s="111">
        <v>3125</v>
      </c>
      <c r="F423" s="111">
        <v>3145</v>
      </c>
      <c r="G423" s="111">
        <v>3390</v>
      </c>
      <c r="H423" s="111">
        <v>2895</v>
      </c>
      <c r="I423" s="111">
        <v>2900</v>
      </c>
      <c r="J423" s="111">
        <v>2900</v>
      </c>
    </row>
    <row r="424" spans="1:10" x14ac:dyDescent="0.3">
      <c r="A424" s="29"/>
      <c r="B424" s="29"/>
      <c r="C424" s="29"/>
      <c r="D424" s="29"/>
      <c r="E424" s="104"/>
      <c r="F424" s="104"/>
      <c r="G424" s="104"/>
      <c r="H424" s="104"/>
      <c r="I424" s="104"/>
      <c r="J424" s="104"/>
    </row>
    <row r="425" spans="1:10" x14ac:dyDescent="0.3">
      <c r="A425" s="29"/>
      <c r="B425" s="29"/>
      <c r="C425" s="29"/>
      <c r="D425" s="29"/>
      <c r="E425" s="104"/>
      <c r="F425" s="104"/>
      <c r="G425" s="104"/>
      <c r="H425" s="104"/>
      <c r="I425" s="104"/>
      <c r="J425" s="104"/>
    </row>
    <row r="426" spans="1:10" x14ac:dyDescent="0.3">
      <c r="A426" s="29"/>
      <c r="B426" s="29"/>
      <c r="C426" s="29"/>
      <c r="D426" s="29"/>
      <c r="E426" s="104"/>
      <c r="F426" s="104"/>
      <c r="G426" s="104"/>
      <c r="H426" s="104"/>
      <c r="I426" s="104"/>
      <c r="J426" s="104"/>
    </row>
    <row r="427" spans="1:10" x14ac:dyDescent="0.3">
      <c r="A427" s="29"/>
      <c r="B427" s="29"/>
      <c r="C427" s="29"/>
      <c r="D427" s="29"/>
      <c r="E427" s="104"/>
      <c r="F427" s="104"/>
      <c r="G427" s="104"/>
      <c r="H427" s="104"/>
      <c r="I427" s="104"/>
      <c r="J427" s="104"/>
    </row>
    <row r="428" spans="1:10" x14ac:dyDescent="0.3">
      <c r="A428" s="29"/>
      <c r="B428" s="29"/>
      <c r="C428" s="29"/>
      <c r="D428" s="29"/>
      <c r="E428" s="104"/>
      <c r="F428" s="104"/>
      <c r="G428" s="104"/>
      <c r="H428" s="104"/>
      <c r="I428" s="104"/>
      <c r="J428" s="104"/>
    </row>
    <row r="429" spans="1:10" x14ac:dyDescent="0.3">
      <c r="A429" s="29"/>
      <c r="B429" s="29"/>
      <c r="C429" s="29"/>
      <c r="D429" s="29"/>
      <c r="E429" s="104"/>
      <c r="F429" s="104"/>
      <c r="G429" s="104"/>
      <c r="H429" s="104"/>
      <c r="I429" s="104"/>
      <c r="J429" s="104"/>
    </row>
    <row r="430" spans="1:10" x14ac:dyDescent="0.3">
      <c r="A430" s="29"/>
      <c r="B430" s="29"/>
      <c r="C430" s="29"/>
      <c r="D430" s="29"/>
      <c r="E430" s="104"/>
      <c r="F430" s="104"/>
      <c r="G430" s="104"/>
      <c r="H430" s="104"/>
      <c r="I430" s="104"/>
      <c r="J430" s="104"/>
    </row>
    <row r="431" spans="1:10" x14ac:dyDescent="0.3">
      <c r="A431" s="29"/>
      <c r="B431" s="29"/>
      <c r="C431" s="29"/>
      <c r="D431" s="29"/>
      <c r="E431" s="104"/>
      <c r="F431" s="104"/>
      <c r="G431" s="104"/>
      <c r="H431" s="104"/>
      <c r="I431" s="104"/>
      <c r="J431" s="104"/>
    </row>
    <row r="432" spans="1:10" x14ac:dyDescent="0.3">
      <c r="A432" s="29"/>
      <c r="B432" s="29"/>
      <c r="C432" s="29"/>
      <c r="D432" s="29"/>
      <c r="E432" s="104"/>
      <c r="F432" s="104"/>
      <c r="G432" s="104"/>
      <c r="H432" s="104"/>
      <c r="I432" s="104"/>
      <c r="J432" s="104"/>
    </row>
    <row r="433" spans="1:10" x14ac:dyDescent="0.3">
      <c r="A433" s="29"/>
      <c r="B433" s="29"/>
      <c r="C433" s="29"/>
      <c r="D433" s="29"/>
      <c r="E433" s="104"/>
      <c r="F433" s="104"/>
      <c r="G433" s="104"/>
      <c r="H433" s="104"/>
      <c r="I433" s="104"/>
      <c r="J433" s="104"/>
    </row>
    <row r="434" spans="1:10" x14ac:dyDescent="0.3">
      <c r="A434" s="29"/>
      <c r="B434" s="29"/>
      <c r="C434" s="29"/>
      <c r="D434" s="29"/>
      <c r="E434" s="104"/>
      <c r="F434" s="104"/>
      <c r="G434" s="104"/>
      <c r="H434" s="104"/>
      <c r="I434" s="104"/>
      <c r="J434" s="104"/>
    </row>
    <row r="435" spans="1:10" x14ac:dyDescent="0.3">
      <c r="A435" s="29"/>
      <c r="B435" s="29"/>
      <c r="C435" s="29"/>
      <c r="D435" s="29"/>
      <c r="E435" s="104"/>
      <c r="F435" s="104"/>
      <c r="G435" s="104"/>
      <c r="H435" s="104"/>
      <c r="I435" s="104"/>
      <c r="J435" s="104"/>
    </row>
    <row r="436" spans="1:10" x14ac:dyDescent="0.3">
      <c r="A436" s="29"/>
      <c r="B436" s="29"/>
      <c r="C436" s="29"/>
      <c r="D436" s="29"/>
      <c r="E436" s="104"/>
      <c r="F436" s="104"/>
      <c r="G436" s="104"/>
      <c r="H436" s="104"/>
      <c r="I436" s="104"/>
      <c r="J436" s="104"/>
    </row>
    <row r="437" spans="1:10" x14ac:dyDescent="0.3">
      <c r="A437" s="29"/>
      <c r="B437" s="29"/>
      <c r="C437" s="29"/>
      <c r="D437" s="29"/>
      <c r="E437" s="104"/>
      <c r="F437" s="104"/>
      <c r="G437" s="104"/>
      <c r="H437" s="104"/>
      <c r="I437" s="104"/>
      <c r="J437" s="104"/>
    </row>
    <row r="438" spans="1:10" x14ac:dyDescent="0.3">
      <c r="A438" s="29"/>
      <c r="B438" s="29"/>
      <c r="C438" s="29"/>
      <c r="D438" s="29"/>
      <c r="E438" s="104"/>
      <c r="F438" s="104"/>
      <c r="G438" s="104"/>
      <c r="H438" s="104"/>
      <c r="I438" s="104"/>
      <c r="J438" s="104"/>
    </row>
    <row r="439" spans="1:10" x14ac:dyDescent="0.3">
      <c r="A439" s="29"/>
      <c r="B439" s="29"/>
      <c r="C439" s="29"/>
      <c r="D439" s="29"/>
      <c r="E439" s="104"/>
      <c r="F439" s="104"/>
      <c r="G439" s="104"/>
      <c r="H439" s="104"/>
      <c r="I439" s="104"/>
      <c r="J439" s="104"/>
    </row>
  </sheetData>
  <conditionalFormatting sqref="A4:C305">
    <cfRule type="expression" dxfId="2" priority="1">
      <formula>IF(AND($A4&lt;&gt;"",$A5&lt;&gt;""),1,0)</formula>
    </cfRule>
  </conditionalFormatting>
  <conditionalFormatting sqref="D4:D305">
    <cfRule type="expression" dxfId="1" priority="5">
      <formula>IF(AND($A4&lt;&gt;"",$A5&lt;&gt;""),1,0)</formula>
    </cfRule>
  </conditionalFormatting>
  <conditionalFormatting sqref="E4:J305">
    <cfRule type="expression" dxfId="0" priority="2">
      <formula>IF(AND($A4&lt;&gt;"",$A5&lt;&gt;""),1,0)</formula>
    </cfRule>
  </conditionalFormatting>
  <pageMargins left="0.7" right="0.7" top="0.75" bottom="0.75" header="0.3" footer="0.3"/>
  <pageSetup paperSize="9" orientation="portrait" horizontalDpi="1200" verticalDpi="12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U226"/>
  <sheetViews>
    <sheetView showGridLines="0" workbookViewId="0"/>
  </sheetViews>
  <sheetFormatPr defaultRowHeight="14.5" x14ac:dyDescent="0.35"/>
  <cols>
    <col min="1" max="1" width="55.7265625" customWidth="1"/>
    <col min="2" max="7" width="12.08984375" customWidth="1"/>
    <col min="9" max="9" width="55.7265625" customWidth="1"/>
    <col min="10" max="15" width="12.08984375" customWidth="1"/>
  </cols>
  <sheetData>
    <row r="1" spans="1:19" ht="25.15" customHeight="1" x14ac:dyDescent="0.35">
      <c r="A1" s="3" t="s">
        <v>189</v>
      </c>
      <c r="B1" s="1"/>
      <c r="C1" s="1"/>
      <c r="D1" s="1"/>
      <c r="E1" s="1"/>
      <c r="F1" s="1"/>
      <c r="G1" s="1"/>
      <c r="H1" s="1"/>
      <c r="I1" s="1"/>
      <c r="J1" s="1"/>
      <c r="K1" s="1"/>
      <c r="L1" s="1"/>
      <c r="M1" s="1"/>
      <c r="N1" s="1"/>
      <c r="O1" s="1"/>
      <c r="P1" s="1"/>
      <c r="Q1" s="1"/>
      <c r="R1" s="1"/>
      <c r="S1" s="1"/>
    </row>
    <row r="2" spans="1:19" ht="24.9" customHeight="1" x14ac:dyDescent="0.35">
      <c r="A2" s="29" t="s">
        <v>243</v>
      </c>
      <c r="B2" s="1"/>
      <c r="C2" s="1"/>
      <c r="D2" s="1"/>
      <c r="E2" s="1"/>
      <c r="F2" s="1"/>
      <c r="G2" s="1"/>
      <c r="H2" s="1"/>
      <c r="I2" s="1"/>
      <c r="J2" s="1"/>
      <c r="K2" s="1"/>
      <c r="L2" s="1"/>
      <c r="M2" s="1"/>
      <c r="N2" s="1"/>
      <c r="O2" s="1"/>
      <c r="P2" s="1"/>
      <c r="Q2" s="1"/>
      <c r="R2" s="1"/>
      <c r="S2" s="1"/>
    </row>
    <row r="3" spans="1:19" ht="15" customHeight="1" x14ac:dyDescent="0.35">
      <c r="A3" s="29" t="s">
        <v>244</v>
      </c>
      <c r="B3" s="1"/>
      <c r="C3" s="1"/>
      <c r="D3" s="1"/>
      <c r="E3" s="1"/>
      <c r="F3" s="1"/>
      <c r="G3" s="1"/>
      <c r="H3" s="1"/>
      <c r="I3" s="1"/>
      <c r="J3" s="1"/>
      <c r="K3" s="1"/>
      <c r="L3" s="1"/>
      <c r="M3" s="1"/>
      <c r="N3" s="1"/>
      <c r="O3" s="1"/>
      <c r="P3" s="1"/>
      <c r="Q3" s="1"/>
      <c r="R3" s="1"/>
      <c r="S3" s="1"/>
    </row>
    <row r="4" spans="1:19" ht="25.5" customHeight="1" x14ac:dyDescent="0.35">
      <c r="A4" s="73" t="s">
        <v>245</v>
      </c>
      <c r="B4" s="1"/>
      <c r="C4" s="1"/>
      <c r="D4" s="1"/>
      <c r="E4" s="1"/>
      <c r="F4" s="1"/>
      <c r="G4" s="1"/>
      <c r="H4" s="1"/>
      <c r="I4" s="1"/>
      <c r="J4" s="1"/>
      <c r="K4" s="1"/>
      <c r="L4" s="1"/>
      <c r="M4" s="1"/>
      <c r="N4" s="1"/>
      <c r="O4" s="1"/>
      <c r="P4" s="1"/>
      <c r="Q4" s="1"/>
      <c r="R4" s="1"/>
      <c r="S4" s="1"/>
    </row>
    <row r="5" spans="1:19" ht="25.5" customHeight="1" x14ac:dyDescent="0.35">
      <c r="A5" s="73" t="s">
        <v>246</v>
      </c>
      <c r="B5" s="1"/>
      <c r="C5" s="1"/>
      <c r="D5" s="1"/>
      <c r="E5" s="1"/>
      <c r="F5" s="1"/>
      <c r="G5" s="1"/>
      <c r="H5" s="1"/>
      <c r="I5" s="1"/>
      <c r="J5" s="1"/>
      <c r="K5" s="1"/>
      <c r="L5" s="1"/>
      <c r="M5" s="1"/>
      <c r="N5" s="1"/>
      <c r="O5" s="1"/>
      <c r="P5" s="1"/>
      <c r="Q5" s="1"/>
      <c r="R5" s="1"/>
      <c r="S5" s="1"/>
    </row>
    <row r="6" spans="1:19" ht="25.5" customHeight="1" x14ac:dyDescent="0.35">
      <c r="A6" s="4" t="s">
        <v>247</v>
      </c>
      <c r="B6" s="1"/>
      <c r="C6" s="1"/>
      <c r="D6" s="1"/>
      <c r="E6" s="1"/>
      <c r="F6" s="1"/>
      <c r="G6" s="1"/>
      <c r="H6" s="1"/>
      <c r="I6" s="1"/>
      <c r="J6" s="1"/>
      <c r="K6" s="1"/>
      <c r="L6" s="1"/>
      <c r="M6" s="1"/>
      <c r="N6" s="1"/>
      <c r="O6" s="1"/>
      <c r="P6" s="1"/>
      <c r="Q6" s="1"/>
      <c r="R6" s="1"/>
      <c r="S6" s="1"/>
    </row>
    <row r="7" spans="1:19" ht="35.65" customHeight="1" x14ac:dyDescent="0.35">
      <c r="A7" s="25" t="s">
        <v>192</v>
      </c>
      <c r="B7" s="19" t="s">
        <v>183</v>
      </c>
      <c r="C7" s="19" t="s">
        <v>184</v>
      </c>
      <c r="D7" s="19" t="s">
        <v>185</v>
      </c>
      <c r="E7" s="26" t="s">
        <v>186</v>
      </c>
      <c r="F7" s="26" t="s">
        <v>187</v>
      </c>
      <c r="G7" s="26" t="s">
        <v>188</v>
      </c>
      <c r="H7" s="1"/>
      <c r="I7" s="1"/>
      <c r="J7" s="1"/>
      <c r="K7" s="1"/>
      <c r="L7" s="1"/>
      <c r="M7" s="1"/>
      <c r="N7" s="1"/>
      <c r="O7" s="1"/>
      <c r="P7" s="1"/>
      <c r="Q7" s="1"/>
      <c r="R7" s="1"/>
      <c r="S7" s="1"/>
    </row>
    <row r="8" spans="1:19" ht="17.899999999999999" customHeight="1" x14ac:dyDescent="0.35">
      <c r="A8" s="20" t="s">
        <v>190</v>
      </c>
      <c r="B8" s="12">
        <v>46853</v>
      </c>
      <c r="C8" s="12">
        <v>48140</v>
      </c>
      <c r="D8" s="12">
        <v>49436</v>
      </c>
      <c r="E8" s="12">
        <v>51566</v>
      </c>
      <c r="F8" s="12">
        <v>54018</v>
      </c>
      <c r="G8" s="22">
        <v>56556</v>
      </c>
      <c r="H8" s="1"/>
      <c r="I8" s="1"/>
      <c r="J8" s="1"/>
      <c r="K8" s="1"/>
      <c r="L8" s="1"/>
      <c r="M8" s="1"/>
      <c r="N8" s="1"/>
      <c r="O8" s="1"/>
      <c r="P8" s="1"/>
      <c r="Q8" s="1"/>
      <c r="R8" s="1"/>
      <c r="S8" s="1"/>
    </row>
    <row r="9" spans="1:19" ht="17.899999999999999" customHeight="1" x14ac:dyDescent="0.35">
      <c r="A9" s="21" t="s">
        <v>193</v>
      </c>
      <c r="B9" s="13">
        <v>776</v>
      </c>
      <c r="C9" s="13">
        <v>891</v>
      </c>
      <c r="D9" s="13">
        <v>548</v>
      </c>
      <c r="E9" s="13">
        <v>1339</v>
      </c>
      <c r="F9" s="13">
        <v>1750</v>
      </c>
      <c r="G9" s="23">
        <v>2370</v>
      </c>
      <c r="H9" s="1"/>
      <c r="I9" s="1"/>
      <c r="J9" s="1"/>
      <c r="K9" s="1"/>
      <c r="L9" s="1"/>
      <c r="M9" s="1"/>
      <c r="N9" s="1"/>
      <c r="O9" s="1"/>
      <c r="P9" s="1"/>
      <c r="Q9" s="1"/>
      <c r="R9" s="1"/>
      <c r="S9" s="1"/>
    </row>
    <row r="10" spans="1:19" ht="17.899999999999999" customHeight="1" x14ac:dyDescent="0.35">
      <c r="A10" s="21" t="s">
        <v>194</v>
      </c>
      <c r="B10" s="7">
        <v>1.7</v>
      </c>
      <c r="C10" s="7">
        <v>1.9</v>
      </c>
      <c r="D10" s="7">
        <v>1.1000000000000001</v>
      </c>
      <c r="E10" s="7">
        <v>2.6</v>
      </c>
      <c r="F10" s="7">
        <v>3.2</v>
      </c>
      <c r="G10" s="24">
        <v>4.2</v>
      </c>
      <c r="H10" s="1"/>
      <c r="I10" s="1"/>
      <c r="J10" s="1"/>
      <c r="K10" s="1"/>
      <c r="L10" s="1"/>
      <c r="M10" s="1"/>
      <c r="N10" s="1"/>
      <c r="O10" s="1"/>
      <c r="P10" s="1"/>
      <c r="Q10" s="1"/>
      <c r="R10" s="1"/>
      <c r="S10" s="1"/>
    </row>
    <row r="11" spans="1:19" ht="17.899999999999999" customHeight="1" x14ac:dyDescent="0.35">
      <c r="A11" s="21" t="s">
        <v>196</v>
      </c>
      <c r="B11" s="13">
        <v>1428</v>
      </c>
      <c r="C11" s="13">
        <v>2588</v>
      </c>
      <c r="D11" s="13">
        <v>2545</v>
      </c>
      <c r="E11" s="13">
        <v>3489</v>
      </c>
      <c r="F11" s="13">
        <v>4095</v>
      </c>
      <c r="G11" s="23">
        <v>4732</v>
      </c>
      <c r="H11" s="1"/>
      <c r="I11" s="1"/>
      <c r="J11" s="1"/>
      <c r="K11" s="1"/>
      <c r="L11" s="1"/>
      <c r="M11" s="1"/>
      <c r="N11" s="1"/>
      <c r="O11" s="1"/>
      <c r="P11" s="1"/>
      <c r="Q11" s="1"/>
      <c r="R11" s="1"/>
      <c r="S11" s="1"/>
    </row>
    <row r="12" spans="1:19" ht="17.899999999999999" customHeight="1" x14ac:dyDescent="0.35">
      <c r="A12" s="21" t="s">
        <v>197</v>
      </c>
      <c r="B12" s="7">
        <v>3</v>
      </c>
      <c r="C12" s="7">
        <v>5.4</v>
      </c>
      <c r="D12" s="7">
        <v>5.0999999999999996</v>
      </c>
      <c r="E12" s="7">
        <v>6.8</v>
      </c>
      <c r="F12" s="7">
        <v>7.6</v>
      </c>
      <c r="G12" s="24">
        <v>8.4</v>
      </c>
      <c r="H12" s="1"/>
      <c r="I12" s="1"/>
      <c r="J12" s="1"/>
      <c r="K12" s="1"/>
      <c r="L12" s="1"/>
      <c r="M12" s="1"/>
      <c r="N12" s="1"/>
      <c r="O12" s="1"/>
      <c r="P12" s="1"/>
      <c r="Q12" s="1"/>
      <c r="R12" s="1"/>
      <c r="S12" s="1"/>
    </row>
    <row r="13" spans="1:19" ht="17.899999999999999" customHeight="1" x14ac:dyDescent="0.35">
      <c r="A13" s="21" t="s">
        <v>198</v>
      </c>
      <c r="B13" s="13">
        <v>14840.9</v>
      </c>
      <c r="C13" s="13">
        <v>14988.4</v>
      </c>
      <c r="D13" s="13">
        <v>13227.8</v>
      </c>
      <c r="E13" s="13">
        <v>12914</v>
      </c>
      <c r="F13" s="13">
        <v>13483.6</v>
      </c>
      <c r="G13" s="23">
        <v>14662.4</v>
      </c>
      <c r="H13" s="1"/>
      <c r="I13" s="1"/>
      <c r="J13" s="1"/>
      <c r="K13" s="1"/>
      <c r="L13" s="1"/>
      <c r="M13" s="1"/>
      <c r="N13" s="1"/>
      <c r="O13" s="1"/>
      <c r="P13" s="1"/>
      <c r="Q13" s="1"/>
      <c r="R13" s="1"/>
      <c r="S13" s="1"/>
    </row>
    <row r="14" spans="1:19" ht="17.899999999999999" customHeight="1" x14ac:dyDescent="0.35">
      <c r="A14" s="21" t="s">
        <v>199</v>
      </c>
      <c r="B14" s="7">
        <v>32.200000000000003</v>
      </c>
      <c r="C14" s="7">
        <v>31.7</v>
      </c>
      <c r="D14" s="7">
        <v>27.1</v>
      </c>
      <c r="E14" s="7">
        <v>25.7</v>
      </c>
      <c r="F14" s="7">
        <v>25.8</v>
      </c>
      <c r="G14" s="24">
        <v>27.1</v>
      </c>
      <c r="H14" s="1"/>
      <c r="I14" s="1"/>
      <c r="J14" s="1"/>
      <c r="K14" s="1"/>
      <c r="L14" s="1"/>
      <c r="M14" s="1"/>
      <c r="N14" s="1"/>
      <c r="O14" s="1"/>
      <c r="P14" s="1"/>
      <c r="Q14" s="1"/>
      <c r="R14" s="1"/>
      <c r="S14" s="1"/>
    </row>
    <row r="15" spans="1:19" ht="17.899999999999999" customHeight="1" x14ac:dyDescent="0.35">
      <c r="A15" s="21" t="s">
        <v>200</v>
      </c>
      <c r="B15" s="5">
        <v>126</v>
      </c>
      <c r="C15" s="5">
        <v>124</v>
      </c>
      <c r="D15" s="5">
        <v>106</v>
      </c>
      <c r="E15" s="5" t="s">
        <v>393</v>
      </c>
      <c r="F15" s="5" t="s">
        <v>393</v>
      </c>
      <c r="G15" s="109" t="s">
        <v>393</v>
      </c>
      <c r="H15" s="1"/>
      <c r="I15" s="1"/>
      <c r="J15" s="1"/>
      <c r="K15" s="1"/>
      <c r="L15" s="1"/>
      <c r="M15" s="1"/>
      <c r="N15" s="1"/>
      <c r="O15" s="1"/>
      <c r="P15" s="1"/>
      <c r="Q15" s="1"/>
      <c r="R15" s="1"/>
      <c r="S15" s="1"/>
    </row>
    <row r="16" spans="1:19" ht="17.899999999999999" customHeight="1" x14ac:dyDescent="0.35">
      <c r="A16" s="21" t="s">
        <v>202</v>
      </c>
      <c r="B16" s="13">
        <v>13300</v>
      </c>
      <c r="C16" s="13">
        <v>13499</v>
      </c>
      <c r="D16" s="13">
        <v>13758</v>
      </c>
      <c r="E16" s="13">
        <v>13649</v>
      </c>
      <c r="F16" s="13">
        <v>13871</v>
      </c>
      <c r="G16" s="23">
        <v>13640</v>
      </c>
      <c r="H16" s="1"/>
      <c r="I16" s="1"/>
      <c r="J16" s="1"/>
      <c r="K16" s="1"/>
      <c r="L16" s="1"/>
      <c r="M16" s="1"/>
      <c r="N16" s="1"/>
      <c r="O16" s="1"/>
      <c r="P16" s="1"/>
      <c r="Q16" s="1"/>
      <c r="R16" s="1"/>
      <c r="S16" s="1"/>
    </row>
    <row r="17" spans="1:21" ht="17.899999999999999" customHeight="1" x14ac:dyDescent="0.35">
      <c r="A17" s="21" t="s">
        <v>203</v>
      </c>
      <c r="B17" s="7">
        <v>28.4</v>
      </c>
      <c r="C17" s="7">
        <v>28</v>
      </c>
      <c r="D17" s="7">
        <v>27.8</v>
      </c>
      <c r="E17" s="7">
        <v>26.5</v>
      </c>
      <c r="F17" s="7">
        <v>25.7</v>
      </c>
      <c r="G17" s="24">
        <v>24.1</v>
      </c>
      <c r="H17" s="1"/>
      <c r="I17" s="1"/>
      <c r="J17" s="1"/>
      <c r="K17" s="1"/>
      <c r="L17" s="1"/>
      <c r="M17" s="1"/>
      <c r="N17" s="1"/>
      <c r="O17" s="1"/>
      <c r="P17" s="1"/>
      <c r="Q17" s="1"/>
      <c r="R17" s="1"/>
      <c r="S17" s="1"/>
    </row>
    <row r="18" spans="1:21" ht="17.899999999999999" customHeight="1" x14ac:dyDescent="0.35">
      <c r="A18" s="27" t="s">
        <v>204</v>
      </c>
      <c r="B18" s="14">
        <v>65651</v>
      </c>
      <c r="C18" s="14">
        <v>67597</v>
      </c>
      <c r="D18" s="14">
        <v>69044</v>
      </c>
      <c r="E18" s="14">
        <v>70994</v>
      </c>
      <c r="F18" s="14">
        <v>73060</v>
      </c>
      <c r="G18" s="28">
        <v>75837</v>
      </c>
      <c r="H18" s="1"/>
      <c r="I18" s="1"/>
      <c r="J18" s="1"/>
      <c r="K18" s="1"/>
      <c r="L18" s="1"/>
      <c r="M18" s="1"/>
      <c r="N18" s="1"/>
      <c r="O18" s="1"/>
      <c r="P18" s="1"/>
      <c r="Q18" s="1"/>
      <c r="R18" s="1"/>
      <c r="S18" s="1"/>
    </row>
    <row r="19" spans="1:21" ht="24" customHeight="1" x14ac:dyDescent="0.35">
      <c r="A19" s="4" t="s">
        <v>248</v>
      </c>
      <c r="B19" s="1"/>
      <c r="C19" s="1"/>
      <c r="D19" s="1"/>
      <c r="E19" s="1"/>
      <c r="F19" s="1"/>
      <c r="G19" s="1"/>
      <c r="H19" s="1"/>
      <c r="I19" s="84"/>
      <c r="J19" s="85"/>
      <c r="K19" s="85"/>
      <c r="L19" s="85"/>
      <c r="M19" s="85"/>
      <c r="N19" s="85"/>
      <c r="O19" s="85"/>
      <c r="P19" s="1"/>
      <c r="Q19" s="1"/>
      <c r="R19" s="1"/>
      <c r="S19" s="1"/>
    </row>
    <row r="20" spans="1:21" ht="35.5" customHeight="1" x14ac:dyDescent="0.35">
      <c r="A20" s="25" t="s">
        <v>16</v>
      </c>
      <c r="B20" s="19" t="s">
        <v>183</v>
      </c>
      <c r="C20" s="19" t="s">
        <v>184</v>
      </c>
      <c r="D20" s="19" t="s">
        <v>185</v>
      </c>
      <c r="E20" s="26" t="s">
        <v>186</v>
      </c>
      <c r="F20" s="26" t="s">
        <v>187</v>
      </c>
      <c r="G20" s="26" t="s">
        <v>188</v>
      </c>
      <c r="H20" s="1"/>
      <c r="I20" s="86"/>
      <c r="J20" s="87"/>
      <c r="K20" s="87"/>
      <c r="L20" s="87"/>
      <c r="M20" s="87"/>
      <c r="N20" s="87"/>
      <c r="O20" s="87"/>
      <c r="P20" s="1"/>
      <c r="Q20" s="1"/>
      <c r="R20" s="1"/>
      <c r="S20" s="1"/>
    </row>
    <row r="21" spans="1:21" ht="17.75" customHeight="1" x14ac:dyDescent="0.35">
      <c r="A21" s="20" t="s">
        <v>190</v>
      </c>
      <c r="B21" s="12">
        <v>5273</v>
      </c>
      <c r="C21" s="12">
        <v>5147</v>
      </c>
      <c r="D21" s="12">
        <v>5310</v>
      </c>
      <c r="E21" s="12">
        <v>5467</v>
      </c>
      <c r="F21" s="12">
        <v>5643</v>
      </c>
      <c r="G21" s="22">
        <v>5812</v>
      </c>
      <c r="H21" s="1"/>
      <c r="I21" s="88"/>
      <c r="J21" s="89"/>
      <c r="K21" s="89"/>
      <c r="L21" s="89"/>
      <c r="M21" s="89"/>
      <c r="N21" s="89"/>
      <c r="O21" s="89"/>
      <c r="P21" s="61"/>
      <c r="Q21" s="61"/>
      <c r="R21" s="61"/>
      <c r="S21" s="61"/>
      <c r="T21" s="61"/>
      <c r="U21" s="61"/>
    </row>
    <row r="22" spans="1:21" ht="17.75" customHeight="1" x14ac:dyDescent="0.35">
      <c r="A22" s="21" t="s">
        <v>193</v>
      </c>
      <c r="B22" s="13">
        <v>-57</v>
      </c>
      <c r="C22" s="13">
        <v>-86</v>
      </c>
      <c r="D22" s="13">
        <v>-11</v>
      </c>
      <c r="E22" s="13">
        <v>36</v>
      </c>
      <c r="F22" s="13">
        <v>75</v>
      </c>
      <c r="G22" s="23">
        <v>121</v>
      </c>
      <c r="H22" s="1"/>
      <c r="I22" s="88"/>
      <c r="J22" s="89"/>
      <c r="K22" s="89"/>
      <c r="L22" s="89"/>
      <c r="M22" s="89"/>
      <c r="N22" s="89"/>
      <c r="O22" s="89"/>
      <c r="P22" s="61"/>
      <c r="Q22" s="61"/>
      <c r="R22" s="61"/>
      <c r="S22" s="61"/>
      <c r="T22" s="61"/>
      <c r="U22" s="61"/>
    </row>
    <row r="23" spans="1:21" ht="17.75" customHeight="1" x14ac:dyDescent="0.35">
      <c r="A23" s="21" t="s">
        <v>194</v>
      </c>
      <c r="B23" s="7">
        <v>-1.1000000000000001</v>
      </c>
      <c r="C23" s="7">
        <v>-1.7</v>
      </c>
      <c r="D23" s="7">
        <v>-0.2</v>
      </c>
      <c r="E23" s="7">
        <v>0.7</v>
      </c>
      <c r="F23" s="7">
        <v>1.3</v>
      </c>
      <c r="G23" s="24">
        <v>2.1</v>
      </c>
      <c r="H23" s="1"/>
      <c r="I23" s="88"/>
      <c r="J23" s="90"/>
      <c r="K23" s="90"/>
      <c r="L23" s="90"/>
      <c r="M23" s="90"/>
      <c r="N23" s="90"/>
      <c r="O23" s="90"/>
      <c r="P23" s="61"/>
      <c r="Q23" s="61"/>
      <c r="R23" s="61"/>
      <c r="S23" s="61"/>
      <c r="T23" s="61"/>
      <c r="U23" s="61"/>
    </row>
    <row r="24" spans="1:21" ht="17.75" customHeight="1" x14ac:dyDescent="0.35">
      <c r="A24" s="21" t="s">
        <v>196</v>
      </c>
      <c r="B24" s="13">
        <v>49</v>
      </c>
      <c r="C24" s="13">
        <v>133</v>
      </c>
      <c r="D24" s="13">
        <v>254</v>
      </c>
      <c r="E24" s="13">
        <v>335</v>
      </c>
      <c r="F24" s="13">
        <v>362</v>
      </c>
      <c r="G24" s="23">
        <v>427</v>
      </c>
      <c r="H24" s="1"/>
      <c r="I24" s="88"/>
      <c r="J24" s="89"/>
      <c r="K24" s="89"/>
      <c r="L24" s="89"/>
      <c r="M24" s="89"/>
      <c r="N24" s="89"/>
      <c r="O24" s="89"/>
      <c r="P24" s="61"/>
      <c r="Q24" s="61"/>
      <c r="R24" s="61"/>
      <c r="S24" s="61"/>
      <c r="T24" s="61"/>
      <c r="U24" s="61"/>
    </row>
    <row r="25" spans="1:21" ht="17.75" customHeight="1" x14ac:dyDescent="0.35">
      <c r="A25" s="21" t="s">
        <v>197</v>
      </c>
      <c r="B25" s="7">
        <v>0.9</v>
      </c>
      <c r="C25" s="7">
        <v>2.6</v>
      </c>
      <c r="D25" s="7">
        <v>4.8</v>
      </c>
      <c r="E25" s="7">
        <v>6.1</v>
      </c>
      <c r="F25" s="7">
        <v>6.4</v>
      </c>
      <c r="G25" s="24">
        <v>7.3</v>
      </c>
      <c r="H25" s="1"/>
      <c r="I25" s="88"/>
      <c r="J25" s="90"/>
      <c r="K25" s="90"/>
      <c r="L25" s="90"/>
      <c r="M25" s="90"/>
      <c r="N25" s="90"/>
      <c r="O25" s="90"/>
      <c r="P25" s="61"/>
      <c r="Q25" s="61"/>
      <c r="R25" s="61"/>
      <c r="S25" s="61"/>
      <c r="T25" s="61"/>
      <c r="U25" s="61"/>
    </row>
    <row r="26" spans="1:21" ht="17.75" customHeight="1" x14ac:dyDescent="0.35">
      <c r="A26" s="21" t="s">
        <v>198</v>
      </c>
      <c r="B26" s="13">
        <v>2028.2</v>
      </c>
      <c r="C26" s="13">
        <v>1916.6</v>
      </c>
      <c r="D26" s="13">
        <v>1812.9</v>
      </c>
      <c r="E26" s="13">
        <v>1718.1</v>
      </c>
      <c r="F26" s="13">
        <v>1704.1</v>
      </c>
      <c r="G26" s="23">
        <v>1817.3</v>
      </c>
      <c r="H26" s="1"/>
      <c r="I26" s="88"/>
      <c r="J26" s="89"/>
      <c r="K26" s="89"/>
      <c r="L26" s="89"/>
      <c r="M26" s="89"/>
      <c r="N26" s="89"/>
      <c r="O26" s="89"/>
      <c r="P26" s="61"/>
      <c r="Q26" s="61"/>
      <c r="R26" s="61"/>
      <c r="S26" s="61"/>
      <c r="T26" s="61"/>
      <c r="U26" s="61"/>
    </row>
    <row r="27" spans="1:21" ht="17.75" customHeight="1" x14ac:dyDescent="0.35">
      <c r="A27" s="21" t="s">
        <v>199</v>
      </c>
      <c r="B27" s="7">
        <v>38.1</v>
      </c>
      <c r="C27" s="7">
        <v>36.6</v>
      </c>
      <c r="D27" s="7">
        <v>34.1</v>
      </c>
      <c r="E27" s="7">
        <v>31.6</v>
      </c>
      <c r="F27" s="7">
        <v>30.6</v>
      </c>
      <c r="G27" s="24">
        <v>31.9</v>
      </c>
      <c r="H27" s="1"/>
      <c r="I27" s="88"/>
      <c r="J27" s="89"/>
      <c r="K27" s="89"/>
      <c r="L27" s="89"/>
      <c r="M27" s="89"/>
      <c r="N27" s="89"/>
      <c r="O27" s="89"/>
      <c r="P27" s="61"/>
      <c r="Q27" s="61"/>
      <c r="R27" s="61"/>
      <c r="S27" s="61"/>
      <c r="T27" s="61"/>
      <c r="U27" s="61"/>
    </row>
    <row r="28" spans="1:21" ht="17.75" customHeight="1" x14ac:dyDescent="0.35">
      <c r="A28" s="21" t="s">
        <v>200</v>
      </c>
      <c r="B28" s="5">
        <v>149</v>
      </c>
      <c r="C28" s="5">
        <v>143</v>
      </c>
      <c r="D28" s="5">
        <v>133</v>
      </c>
      <c r="E28" s="5" t="s">
        <v>393</v>
      </c>
      <c r="F28" s="5" t="s">
        <v>393</v>
      </c>
      <c r="G28" s="5" t="s">
        <v>393</v>
      </c>
      <c r="H28" s="1"/>
      <c r="I28" s="88"/>
      <c r="J28" s="91"/>
      <c r="K28" s="91"/>
      <c r="L28" s="91"/>
      <c r="M28" s="91"/>
      <c r="N28" s="91"/>
      <c r="O28" s="91"/>
      <c r="P28" s="61"/>
      <c r="Q28" s="61"/>
      <c r="R28" s="61"/>
      <c r="S28" s="61"/>
      <c r="T28" s="61"/>
      <c r="U28" s="61"/>
    </row>
    <row r="29" spans="1:21" ht="17.75" customHeight="1" x14ac:dyDescent="0.35">
      <c r="A29" s="21" t="s">
        <v>202</v>
      </c>
      <c r="B29" s="13">
        <v>939</v>
      </c>
      <c r="C29" s="13">
        <v>899</v>
      </c>
      <c r="D29" s="13">
        <v>917</v>
      </c>
      <c r="E29" s="13">
        <v>889</v>
      </c>
      <c r="F29" s="13">
        <v>863</v>
      </c>
      <c r="G29" s="23">
        <v>827</v>
      </c>
      <c r="H29" s="1"/>
      <c r="I29" s="88"/>
      <c r="J29" s="89"/>
      <c r="K29" s="89"/>
      <c r="L29" s="89"/>
      <c r="M29" s="89"/>
      <c r="N29" s="89"/>
      <c r="O29" s="89"/>
      <c r="P29" s="61"/>
      <c r="Q29" s="61"/>
      <c r="R29" s="61"/>
      <c r="S29" s="61"/>
      <c r="T29" s="61"/>
      <c r="U29" s="61"/>
    </row>
    <row r="30" spans="1:21" ht="17.75" customHeight="1" x14ac:dyDescent="0.35">
      <c r="A30" s="21" t="s">
        <v>203</v>
      </c>
      <c r="B30" s="7">
        <v>17.8</v>
      </c>
      <c r="C30" s="7">
        <v>17.5</v>
      </c>
      <c r="D30" s="7">
        <v>17.3</v>
      </c>
      <c r="E30" s="7">
        <v>16.3</v>
      </c>
      <c r="F30" s="7">
        <v>15.3</v>
      </c>
      <c r="G30" s="24">
        <v>14.2</v>
      </c>
      <c r="H30" s="1"/>
      <c r="I30" s="88"/>
      <c r="J30" s="90"/>
      <c r="K30" s="90"/>
      <c r="L30" s="90"/>
      <c r="M30" s="90"/>
      <c r="N30" s="90"/>
      <c r="O30" s="90"/>
      <c r="P30" s="61"/>
      <c r="Q30" s="61"/>
      <c r="R30" s="61"/>
      <c r="S30" s="61"/>
      <c r="T30" s="61"/>
      <c r="U30" s="61"/>
    </row>
    <row r="31" spans="1:21" ht="17.75" customHeight="1" x14ac:dyDescent="0.35">
      <c r="A31" s="27" t="s">
        <v>204</v>
      </c>
      <c r="B31" s="14">
        <v>5859</v>
      </c>
      <c r="C31" s="14">
        <v>5803</v>
      </c>
      <c r="D31" s="14">
        <v>5778</v>
      </c>
      <c r="E31" s="14">
        <v>5821</v>
      </c>
      <c r="F31" s="14">
        <v>5737</v>
      </c>
      <c r="G31" s="28">
        <v>5854</v>
      </c>
      <c r="H31" s="1"/>
      <c r="I31" s="88"/>
      <c r="J31" s="89"/>
      <c r="K31" s="89"/>
      <c r="L31" s="89"/>
      <c r="M31" s="89"/>
      <c r="N31" s="89"/>
      <c r="O31" s="89"/>
      <c r="P31" s="61"/>
      <c r="Q31" s="61"/>
      <c r="R31" s="61"/>
      <c r="S31" s="61"/>
      <c r="T31" s="61"/>
      <c r="U31" s="61"/>
    </row>
    <row r="32" spans="1:21" s="30" customFormat="1" ht="24" customHeight="1" x14ac:dyDescent="0.35">
      <c r="A32" s="4" t="s">
        <v>249</v>
      </c>
      <c r="B32" s="29"/>
      <c r="C32" s="29"/>
      <c r="D32" s="29"/>
      <c r="E32" s="29"/>
      <c r="F32" s="29"/>
      <c r="G32" s="29"/>
      <c r="H32" s="29"/>
      <c r="I32" s="84"/>
      <c r="J32" s="85"/>
      <c r="K32" s="85"/>
      <c r="L32" s="85"/>
      <c r="M32" s="85"/>
      <c r="N32" s="85"/>
      <c r="O32" s="85"/>
      <c r="P32" s="29"/>
      <c r="Q32" s="29"/>
      <c r="R32" s="29"/>
      <c r="S32" s="29"/>
    </row>
    <row r="33" spans="1:21" ht="35.5" customHeight="1" x14ac:dyDescent="0.35">
      <c r="A33" s="25" t="s">
        <v>14</v>
      </c>
      <c r="B33" s="19" t="s">
        <v>183</v>
      </c>
      <c r="C33" s="19" t="s">
        <v>184</v>
      </c>
      <c r="D33" s="19" t="s">
        <v>185</v>
      </c>
      <c r="E33" s="26" t="s">
        <v>186</v>
      </c>
      <c r="F33" s="26" t="s">
        <v>187</v>
      </c>
      <c r="G33" s="26" t="s">
        <v>188</v>
      </c>
      <c r="H33" s="1"/>
      <c r="I33" s="86"/>
      <c r="J33" s="87"/>
      <c r="K33" s="87"/>
      <c r="L33" s="87"/>
      <c r="M33" s="87"/>
      <c r="N33" s="87"/>
      <c r="O33" s="87"/>
      <c r="P33" s="1"/>
      <c r="Q33" s="1"/>
      <c r="R33" s="1"/>
      <c r="S33" s="1"/>
    </row>
    <row r="34" spans="1:21" ht="17.75" customHeight="1" x14ac:dyDescent="0.35">
      <c r="A34" s="31" t="s">
        <v>190</v>
      </c>
      <c r="B34" s="12">
        <v>22860</v>
      </c>
      <c r="C34" s="12">
        <v>23547</v>
      </c>
      <c r="D34" s="12">
        <v>24320</v>
      </c>
      <c r="E34" s="12">
        <v>25314</v>
      </c>
      <c r="F34" s="12">
        <v>26362</v>
      </c>
      <c r="G34" s="22">
        <v>27507</v>
      </c>
      <c r="H34" s="1"/>
      <c r="I34" s="88"/>
      <c r="J34" s="89"/>
      <c r="K34" s="89"/>
      <c r="L34" s="89"/>
      <c r="M34" s="89"/>
      <c r="N34" s="89"/>
      <c r="O34" s="89"/>
      <c r="P34" s="55"/>
      <c r="Q34" s="55"/>
      <c r="R34" s="55"/>
      <c r="S34" s="55"/>
      <c r="T34" s="55"/>
      <c r="U34" s="55"/>
    </row>
    <row r="35" spans="1:21" ht="17.75" customHeight="1" x14ac:dyDescent="0.35">
      <c r="A35" s="32" t="s">
        <v>193</v>
      </c>
      <c r="B35" s="13">
        <v>567</v>
      </c>
      <c r="C35" s="13">
        <v>550</v>
      </c>
      <c r="D35" s="13">
        <v>402</v>
      </c>
      <c r="E35" s="13">
        <v>563</v>
      </c>
      <c r="F35" s="13">
        <v>674</v>
      </c>
      <c r="G35" s="23">
        <v>887</v>
      </c>
      <c r="H35" s="1"/>
      <c r="I35" s="88"/>
      <c r="J35" s="89"/>
      <c r="K35" s="89"/>
      <c r="L35" s="89"/>
      <c r="M35" s="89"/>
      <c r="N35" s="89"/>
      <c r="O35" s="89"/>
      <c r="P35" s="55"/>
      <c r="Q35" s="55"/>
      <c r="R35" s="55"/>
      <c r="S35" s="55"/>
      <c r="T35" s="55"/>
      <c r="U35" s="55"/>
    </row>
    <row r="36" spans="1:21" ht="17.75" customHeight="1" x14ac:dyDescent="0.35">
      <c r="A36" s="32" t="s">
        <v>194</v>
      </c>
      <c r="B36" s="7">
        <v>2.5</v>
      </c>
      <c r="C36" s="7">
        <v>2.2999999999999998</v>
      </c>
      <c r="D36" s="7">
        <v>1.7</v>
      </c>
      <c r="E36" s="7">
        <v>2.2000000000000002</v>
      </c>
      <c r="F36" s="7">
        <v>2.6</v>
      </c>
      <c r="G36" s="24">
        <v>3.2</v>
      </c>
      <c r="H36" s="1"/>
      <c r="I36" s="88"/>
      <c r="J36" s="90"/>
      <c r="K36" s="90"/>
      <c r="L36" s="90"/>
      <c r="M36" s="90"/>
      <c r="N36" s="90"/>
      <c r="O36" s="90"/>
      <c r="P36" s="55"/>
      <c r="Q36" s="55"/>
      <c r="R36" s="55"/>
      <c r="S36" s="55"/>
      <c r="T36" s="55"/>
      <c r="U36" s="55"/>
    </row>
    <row r="37" spans="1:21" ht="17.75" customHeight="1" x14ac:dyDescent="0.35">
      <c r="A37" s="32" t="s">
        <v>196</v>
      </c>
      <c r="B37" s="13">
        <v>707</v>
      </c>
      <c r="C37" s="13">
        <v>1287</v>
      </c>
      <c r="D37" s="13">
        <v>1070</v>
      </c>
      <c r="E37" s="13">
        <v>1407</v>
      </c>
      <c r="F37" s="13">
        <v>1655</v>
      </c>
      <c r="G37" s="23">
        <v>1926</v>
      </c>
      <c r="H37" s="1"/>
      <c r="I37" s="88"/>
      <c r="J37" s="89"/>
      <c r="K37" s="89"/>
      <c r="L37" s="89"/>
      <c r="M37" s="89"/>
      <c r="N37" s="89"/>
      <c r="O37" s="89"/>
      <c r="P37" s="55"/>
      <c r="Q37" s="55"/>
      <c r="R37" s="55"/>
      <c r="S37" s="55"/>
      <c r="T37" s="55"/>
      <c r="U37" s="55"/>
    </row>
    <row r="38" spans="1:21" ht="17.75" customHeight="1" x14ac:dyDescent="0.35">
      <c r="A38" s="32" t="s">
        <v>197</v>
      </c>
      <c r="B38" s="7">
        <v>3.1</v>
      </c>
      <c r="C38" s="7">
        <v>5.5</v>
      </c>
      <c r="D38" s="7">
        <v>4.4000000000000004</v>
      </c>
      <c r="E38" s="7">
        <v>5.6</v>
      </c>
      <c r="F38" s="7">
        <v>6.3</v>
      </c>
      <c r="G38" s="24">
        <v>7</v>
      </c>
      <c r="H38" s="1"/>
      <c r="I38" s="88"/>
      <c r="J38" s="90"/>
      <c r="K38" s="90"/>
      <c r="L38" s="90"/>
      <c r="M38" s="90"/>
      <c r="N38" s="90"/>
      <c r="O38" s="90"/>
      <c r="P38" s="55"/>
      <c r="Q38" s="55"/>
      <c r="R38" s="55"/>
      <c r="S38" s="55"/>
      <c r="T38" s="55"/>
      <c r="U38" s="55"/>
    </row>
    <row r="39" spans="1:21" ht="17.75" customHeight="1" x14ac:dyDescent="0.35">
      <c r="A39" s="32" t="s">
        <v>198</v>
      </c>
      <c r="B39" s="13">
        <v>7441.2</v>
      </c>
      <c r="C39" s="13">
        <v>7992.2</v>
      </c>
      <c r="D39" s="13">
        <v>6850.7</v>
      </c>
      <c r="E39" s="13">
        <v>6446.5</v>
      </c>
      <c r="F39" s="13">
        <v>6531.1</v>
      </c>
      <c r="G39" s="23">
        <v>6795.7</v>
      </c>
      <c r="H39" s="1"/>
      <c r="I39" s="88"/>
      <c r="J39" s="89"/>
      <c r="K39" s="89"/>
      <c r="L39" s="89"/>
      <c r="M39" s="89"/>
      <c r="N39" s="89"/>
      <c r="O39" s="89"/>
      <c r="P39" s="55"/>
      <c r="Q39" s="55"/>
      <c r="R39" s="55"/>
      <c r="S39" s="55"/>
      <c r="T39" s="55"/>
      <c r="U39" s="55"/>
    </row>
    <row r="40" spans="1:21" ht="17.75" customHeight="1" x14ac:dyDescent="0.35">
      <c r="A40" s="32" t="s">
        <v>199</v>
      </c>
      <c r="B40" s="7">
        <v>33.4</v>
      </c>
      <c r="C40" s="7">
        <v>34.799999999999997</v>
      </c>
      <c r="D40" s="7">
        <v>28.6</v>
      </c>
      <c r="E40" s="7">
        <v>26</v>
      </c>
      <c r="F40" s="7">
        <v>25.4</v>
      </c>
      <c r="G40" s="24">
        <v>25.5</v>
      </c>
      <c r="H40" s="1"/>
      <c r="I40" s="88"/>
      <c r="J40" s="89"/>
      <c r="K40" s="89"/>
      <c r="L40" s="89"/>
      <c r="M40" s="89"/>
      <c r="N40" s="89"/>
      <c r="O40" s="89"/>
      <c r="P40" s="55"/>
      <c r="Q40" s="55"/>
      <c r="R40" s="55"/>
      <c r="S40" s="55"/>
      <c r="T40" s="55"/>
      <c r="U40" s="55"/>
    </row>
    <row r="41" spans="1:21" ht="17.75" customHeight="1" x14ac:dyDescent="0.35">
      <c r="A41" s="32" t="s">
        <v>200</v>
      </c>
      <c r="B41" s="5">
        <v>130</v>
      </c>
      <c r="C41" s="5">
        <v>136</v>
      </c>
      <c r="D41" s="5">
        <v>112</v>
      </c>
      <c r="E41" s="5" t="s">
        <v>393</v>
      </c>
      <c r="F41" s="5" t="s">
        <v>393</v>
      </c>
      <c r="G41" s="5" t="s">
        <v>393</v>
      </c>
      <c r="H41" s="1"/>
      <c r="I41" s="88"/>
      <c r="J41" s="91"/>
      <c r="K41" s="91"/>
      <c r="L41" s="91"/>
      <c r="M41" s="91"/>
      <c r="N41" s="91"/>
      <c r="O41" s="91"/>
      <c r="P41" s="55"/>
      <c r="Q41" s="55"/>
      <c r="R41" s="55"/>
      <c r="S41" s="55"/>
      <c r="T41" s="55"/>
      <c r="U41" s="55"/>
    </row>
    <row r="42" spans="1:21" ht="17.75" customHeight="1" x14ac:dyDescent="0.35">
      <c r="A42" s="32" t="s">
        <v>202</v>
      </c>
      <c r="B42" s="13">
        <v>7521</v>
      </c>
      <c r="C42" s="13">
        <v>7722</v>
      </c>
      <c r="D42" s="13">
        <v>7754</v>
      </c>
      <c r="E42" s="13">
        <v>7769</v>
      </c>
      <c r="F42" s="13">
        <v>8160</v>
      </c>
      <c r="G42" s="23">
        <v>8121</v>
      </c>
      <c r="H42" s="1"/>
      <c r="I42" s="88"/>
      <c r="J42" s="89"/>
      <c r="K42" s="89"/>
      <c r="L42" s="89"/>
      <c r="M42" s="89"/>
      <c r="N42" s="89"/>
      <c r="O42" s="89"/>
      <c r="P42" s="55"/>
      <c r="Q42" s="55"/>
      <c r="R42" s="55"/>
      <c r="S42" s="55"/>
      <c r="T42" s="55"/>
      <c r="U42" s="55"/>
    </row>
    <row r="43" spans="1:21" ht="17.75" customHeight="1" x14ac:dyDescent="0.35">
      <c r="A43" s="32" t="s">
        <v>203</v>
      </c>
      <c r="B43" s="7">
        <v>32.9</v>
      </c>
      <c r="C43" s="7">
        <v>32.799999999999997</v>
      </c>
      <c r="D43" s="7">
        <v>31.9</v>
      </c>
      <c r="E43" s="7">
        <v>30.7</v>
      </c>
      <c r="F43" s="7">
        <v>31</v>
      </c>
      <c r="G43" s="24">
        <v>29.5</v>
      </c>
      <c r="H43" s="1"/>
      <c r="I43" s="88"/>
      <c r="J43" s="90"/>
      <c r="K43" s="90"/>
      <c r="L43" s="90"/>
      <c r="M43" s="90"/>
      <c r="N43" s="90"/>
      <c r="O43" s="90"/>
      <c r="P43" s="55"/>
      <c r="Q43" s="55"/>
      <c r="R43" s="55"/>
      <c r="S43" s="55"/>
      <c r="T43" s="55"/>
      <c r="U43" s="55"/>
    </row>
    <row r="44" spans="1:21" ht="17.75" customHeight="1" x14ac:dyDescent="0.35">
      <c r="A44" s="66" t="s">
        <v>204</v>
      </c>
      <c r="B44" s="14">
        <v>36738</v>
      </c>
      <c r="C44" s="14">
        <v>38369</v>
      </c>
      <c r="D44" s="14">
        <v>39454</v>
      </c>
      <c r="E44" s="14">
        <v>40661</v>
      </c>
      <c r="F44" s="14">
        <v>42019</v>
      </c>
      <c r="G44" s="28">
        <v>43587</v>
      </c>
      <c r="H44" s="1"/>
      <c r="I44" s="88"/>
      <c r="J44" s="89"/>
      <c r="K44" s="89"/>
      <c r="L44" s="89"/>
      <c r="M44" s="89"/>
      <c r="N44" s="89"/>
      <c r="O44" s="89"/>
      <c r="P44" s="55"/>
      <c r="Q44" s="55"/>
      <c r="R44" s="55"/>
      <c r="S44" s="55"/>
      <c r="T44" s="55"/>
      <c r="U44" s="55"/>
    </row>
    <row r="45" spans="1:21" ht="24" customHeight="1" x14ac:dyDescent="0.35">
      <c r="A45" s="4" t="s">
        <v>250</v>
      </c>
      <c r="B45" s="1"/>
      <c r="C45" s="1"/>
      <c r="D45" s="1"/>
      <c r="E45" s="1"/>
      <c r="F45" s="1"/>
      <c r="G45" s="1"/>
      <c r="H45" s="1"/>
      <c r="I45" s="84"/>
      <c r="J45" s="85"/>
      <c r="K45" s="85"/>
      <c r="L45" s="85"/>
      <c r="M45" s="85"/>
      <c r="N45" s="85"/>
      <c r="O45" s="85"/>
      <c r="P45" s="1"/>
      <c r="Q45" s="1"/>
      <c r="R45" s="1"/>
      <c r="S45" s="1"/>
    </row>
    <row r="46" spans="1:21" ht="35.5" customHeight="1" x14ac:dyDescent="0.35">
      <c r="A46" s="25" t="s">
        <v>20</v>
      </c>
      <c r="B46" s="19" t="s">
        <v>183</v>
      </c>
      <c r="C46" s="19" t="s">
        <v>184</v>
      </c>
      <c r="D46" s="19" t="s">
        <v>185</v>
      </c>
      <c r="E46" s="26" t="s">
        <v>186</v>
      </c>
      <c r="F46" s="26" t="s">
        <v>187</v>
      </c>
      <c r="G46" s="26" t="s">
        <v>188</v>
      </c>
      <c r="H46" s="1"/>
      <c r="I46" s="86"/>
      <c r="J46" s="87"/>
      <c r="K46" s="87"/>
      <c r="L46" s="87"/>
      <c r="M46" s="87"/>
      <c r="N46" s="87"/>
      <c r="O46" s="87"/>
      <c r="P46" s="1"/>
      <c r="Q46" s="1"/>
      <c r="R46" s="1"/>
      <c r="S46" s="1"/>
    </row>
    <row r="47" spans="1:21" ht="17.75" customHeight="1" x14ac:dyDescent="0.35">
      <c r="A47" s="31" t="s">
        <v>190</v>
      </c>
      <c r="B47" s="12">
        <v>10703</v>
      </c>
      <c r="C47" s="12">
        <v>10851</v>
      </c>
      <c r="D47" s="12">
        <v>10754</v>
      </c>
      <c r="E47" s="12">
        <v>11080</v>
      </c>
      <c r="F47" s="12">
        <v>11641</v>
      </c>
      <c r="G47" s="22">
        <v>12178</v>
      </c>
      <c r="H47" s="1"/>
      <c r="I47" s="88"/>
      <c r="J47" s="89"/>
      <c r="K47" s="89"/>
      <c r="L47" s="89"/>
      <c r="M47" s="89"/>
      <c r="N47" s="89"/>
      <c r="O47" s="89"/>
      <c r="P47" s="55"/>
      <c r="Q47" s="55"/>
      <c r="R47" s="55"/>
      <c r="S47" s="55"/>
      <c r="T47" s="55"/>
      <c r="U47" s="55"/>
    </row>
    <row r="48" spans="1:21" ht="17.75" customHeight="1" x14ac:dyDescent="0.35">
      <c r="A48" s="32" t="s">
        <v>193</v>
      </c>
      <c r="B48" s="13">
        <v>-19</v>
      </c>
      <c r="C48" s="13">
        <v>42</v>
      </c>
      <c r="D48" s="13">
        <v>-213</v>
      </c>
      <c r="E48" s="13">
        <v>24</v>
      </c>
      <c r="F48" s="13">
        <v>152</v>
      </c>
      <c r="G48" s="23">
        <v>269</v>
      </c>
      <c r="H48" s="1"/>
      <c r="I48" s="88"/>
      <c r="J48" s="89"/>
      <c r="K48" s="89"/>
      <c r="L48" s="89"/>
      <c r="M48" s="89"/>
      <c r="N48" s="89"/>
      <c r="O48" s="89"/>
      <c r="P48" s="55"/>
      <c r="Q48" s="55"/>
      <c r="R48" s="55"/>
      <c r="S48" s="55"/>
      <c r="T48" s="55"/>
      <c r="U48" s="55"/>
    </row>
    <row r="49" spans="1:21" ht="17.75" customHeight="1" x14ac:dyDescent="0.35">
      <c r="A49" s="32" t="s">
        <v>194</v>
      </c>
      <c r="B49" s="7">
        <v>-0.2</v>
      </c>
      <c r="C49" s="7">
        <v>0.4</v>
      </c>
      <c r="D49" s="7">
        <v>-2</v>
      </c>
      <c r="E49" s="7">
        <v>0.2</v>
      </c>
      <c r="F49" s="7">
        <v>1.3</v>
      </c>
      <c r="G49" s="24">
        <v>2.2000000000000002</v>
      </c>
      <c r="H49" s="1"/>
      <c r="I49" s="88"/>
      <c r="J49" s="90"/>
      <c r="K49" s="90"/>
      <c r="L49" s="90"/>
      <c r="M49" s="90"/>
      <c r="N49" s="90"/>
      <c r="O49" s="90"/>
      <c r="P49" s="55"/>
      <c r="Q49" s="55"/>
      <c r="R49" s="55"/>
      <c r="S49" s="55"/>
      <c r="T49" s="55"/>
      <c r="U49" s="55"/>
    </row>
    <row r="50" spans="1:21" ht="17.75" customHeight="1" x14ac:dyDescent="0.35">
      <c r="A50" s="32" t="s">
        <v>196</v>
      </c>
      <c r="B50" s="13">
        <v>414</v>
      </c>
      <c r="C50" s="13">
        <v>684</v>
      </c>
      <c r="D50" s="13">
        <v>575</v>
      </c>
      <c r="E50" s="13">
        <v>865</v>
      </c>
      <c r="F50" s="13">
        <v>1050</v>
      </c>
      <c r="G50" s="23">
        <v>1159</v>
      </c>
      <c r="H50" s="1"/>
      <c r="I50" s="88"/>
      <c r="J50" s="89"/>
      <c r="K50" s="89"/>
      <c r="L50" s="89"/>
      <c r="M50" s="89"/>
      <c r="N50" s="89"/>
      <c r="O50" s="89"/>
      <c r="P50" s="55"/>
      <c r="Q50" s="55"/>
      <c r="R50" s="55"/>
      <c r="S50" s="55"/>
      <c r="T50" s="55"/>
      <c r="U50" s="55"/>
    </row>
    <row r="51" spans="1:21" ht="17.75" customHeight="1" x14ac:dyDescent="0.35">
      <c r="A51" s="32" t="s">
        <v>197</v>
      </c>
      <c r="B51" s="7">
        <v>3.9</v>
      </c>
      <c r="C51" s="7">
        <v>6.3</v>
      </c>
      <c r="D51" s="7">
        <v>5.3</v>
      </c>
      <c r="E51" s="7">
        <v>7.8</v>
      </c>
      <c r="F51" s="7">
        <v>9</v>
      </c>
      <c r="G51" s="24">
        <v>9.5</v>
      </c>
      <c r="H51" s="1"/>
      <c r="I51" s="88"/>
      <c r="J51" s="90"/>
      <c r="K51" s="90"/>
      <c r="L51" s="90"/>
      <c r="M51" s="90"/>
      <c r="N51" s="90"/>
      <c r="O51" s="90"/>
      <c r="P51" s="55"/>
      <c r="Q51" s="55"/>
      <c r="R51" s="55"/>
      <c r="S51" s="55"/>
      <c r="T51" s="55"/>
      <c r="U51" s="55"/>
    </row>
    <row r="52" spans="1:21" ht="17.75" customHeight="1" x14ac:dyDescent="0.35">
      <c r="A52" s="32" t="s">
        <v>198</v>
      </c>
      <c r="B52" s="13">
        <v>3163.3</v>
      </c>
      <c r="C52" s="13">
        <v>3038.4</v>
      </c>
      <c r="D52" s="13">
        <v>2626.8</v>
      </c>
      <c r="E52" s="13">
        <v>2465.6</v>
      </c>
      <c r="F52" s="13">
        <v>2376.4</v>
      </c>
      <c r="G52" s="23">
        <v>2508.3000000000002</v>
      </c>
      <c r="H52" s="1"/>
      <c r="I52" s="88"/>
      <c r="J52" s="89"/>
      <c r="K52" s="89"/>
      <c r="L52" s="89"/>
      <c r="M52" s="89"/>
      <c r="N52" s="89"/>
      <c r="O52" s="89"/>
      <c r="P52" s="55"/>
      <c r="Q52" s="55"/>
      <c r="R52" s="55"/>
      <c r="S52" s="55"/>
      <c r="T52" s="55"/>
      <c r="U52" s="55"/>
    </row>
    <row r="53" spans="1:21" ht="17.75" customHeight="1" x14ac:dyDescent="0.35">
      <c r="A53" s="32" t="s">
        <v>199</v>
      </c>
      <c r="B53" s="7">
        <v>29.5</v>
      </c>
      <c r="C53" s="7">
        <v>28.1</v>
      </c>
      <c r="D53" s="7">
        <v>24</v>
      </c>
      <c r="E53" s="7">
        <v>22.3</v>
      </c>
      <c r="F53" s="7">
        <v>20.7</v>
      </c>
      <c r="G53" s="24">
        <v>21.1</v>
      </c>
      <c r="H53" s="1"/>
      <c r="I53" s="88"/>
      <c r="J53" s="89"/>
      <c r="K53" s="89"/>
      <c r="L53" s="89"/>
      <c r="M53" s="89"/>
      <c r="N53" s="89"/>
      <c r="O53" s="89"/>
      <c r="P53" s="55"/>
      <c r="Q53" s="55"/>
      <c r="R53" s="55"/>
      <c r="S53" s="55"/>
      <c r="T53" s="55"/>
      <c r="U53" s="55"/>
    </row>
    <row r="54" spans="1:21" ht="17.75" customHeight="1" x14ac:dyDescent="0.35">
      <c r="A54" s="32" t="s">
        <v>200</v>
      </c>
      <c r="B54" s="5">
        <v>117</v>
      </c>
      <c r="C54" s="5">
        <v>111</v>
      </c>
      <c r="D54" s="5">
        <v>95</v>
      </c>
      <c r="E54" s="5" t="s">
        <v>393</v>
      </c>
      <c r="F54" s="5" t="s">
        <v>393</v>
      </c>
      <c r="G54" s="5" t="s">
        <v>393</v>
      </c>
      <c r="H54" s="1"/>
      <c r="I54" s="88"/>
      <c r="J54" s="91"/>
      <c r="K54" s="91"/>
      <c r="L54" s="91"/>
      <c r="M54" s="91"/>
      <c r="N54" s="91"/>
      <c r="O54" s="91"/>
      <c r="P54" s="55"/>
      <c r="Q54" s="55"/>
      <c r="R54" s="55"/>
      <c r="S54" s="55"/>
      <c r="T54" s="55"/>
      <c r="U54" s="55"/>
    </row>
    <row r="55" spans="1:21" ht="17.75" customHeight="1" x14ac:dyDescent="0.35">
      <c r="A55" s="32" t="s">
        <v>202</v>
      </c>
      <c r="B55" s="13">
        <v>3078</v>
      </c>
      <c r="C55" s="13">
        <v>3077</v>
      </c>
      <c r="D55" s="13">
        <v>3083</v>
      </c>
      <c r="E55" s="13">
        <v>3024</v>
      </c>
      <c r="F55" s="13">
        <v>2887</v>
      </c>
      <c r="G55" s="23">
        <v>2777</v>
      </c>
      <c r="H55" s="1"/>
      <c r="I55" s="88"/>
      <c r="J55" s="89"/>
      <c r="K55" s="89"/>
      <c r="L55" s="89"/>
      <c r="M55" s="89"/>
      <c r="N55" s="89"/>
      <c r="O55" s="89"/>
      <c r="P55" s="55"/>
      <c r="Q55" s="55"/>
      <c r="R55" s="55"/>
      <c r="S55" s="55"/>
      <c r="T55" s="55"/>
      <c r="U55" s="55"/>
    </row>
    <row r="56" spans="1:21" ht="17.75" customHeight="1" x14ac:dyDescent="0.35">
      <c r="A56" s="32" t="s">
        <v>203</v>
      </c>
      <c r="B56" s="7">
        <v>28.8</v>
      </c>
      <c r="C56" s="7">
        <v>28.4</v>
      </c>
      <c r="D56" s="7">
        <v>28.7</v>
      </c>
      <c r="E56" s="7">
        <v>27.3</v>
      </c>
      <c r="F56" s="7">
        <v>24.8</v>
      </c>
      <c r="G56" s="24">
        <v>22.8</v>
      </c>
      <c r="H56" s="1"/>
      <c r="I56" s="88"/>
      <c r="J56" s="90"/>
      <c r="K56" s="90"/>
      <c r="L56" s="90"/>
      <c r="M56" s="90"/>
      <c r="N56" s="90"/>
      <c r="O56" s="90"/>
      <c r="P56" s="55"/>
      <c r="Q56" s="55"/>
      <c r="R56" s="55"/>
      <c r="S56" s="55"/>
      <c r="T56" s="55"/>
      <c r="U56" s="55"/>
    </row>
    <row r="57" spans="1:21" ht="17.75" customHeight="1" x14ac:dyDescent="0.35">
      <c r="A57" s="6" t="s">
        <v>204</v>
      </c>
      <c r="B57" s="14">
        <v>13389</v>
      </c>
      <c r="C57" s="14">
        <v>13401</v>
      </c>
      <c r="D57" s="14">
        <v>13623</v>
      </c>
      <c r="E57" s="14">
        <v>13734</v>
      </c>
      <c r="F57" s="14">
        <v>13932</v>
      </c>
      <c r="G57" s="28">
        <v>14226</v>
      </c>
      <c r="H57" s="1"/>
      <c r="I57" s="88"/>
      <c r="J57" s="89"/>
      <c r="K57" s="89"/>
      <c r="L57" s="89"/>
      <c r="M57" s="89"/>
      <c r="N57" s="89"/>
      <c r="O57" s="89"/>
      <c r="P57" s="55"/>
      <c r="Q57" s="55"/>
      <c r="R57" s="55"/>
      <c r="S57" s="55"/>
      <c r="T57" s="55"/>
      <c r="U57" s="55"/>
    </row>
    <row r="58" spans="1:21" ht="24" customHeight="1" x14ac:dyDescent="0.35">
      <c r="A58" s="4" t="s">
        <v>251</v>
      </c>
      <c r="B58" s="1"/>
      <c r="C58" s="1"/>
      <c r="D58" s="1"/>
      <c r="E58" s="1"/>
      <c r="F58" s="1"/>
      <c r="G58" s="1"/>
      <c r="H58" s="1"/>
      <c r="I58" s="84"/>
      <c r="J58" s="85"/>
      <c r="K58" s="85"/>
      <c r="L58" s="85"/>
      <c r="M58" s="85"/>
      <c r="N58" s="85"/>
      <c r="O58" s="85"/>
      <c r="P58" s="1"/>
      <c r="Q58" s="1"/>
      <c r="R58" s="1"/>
      <c r="S58" s="1"/>
    </row>
    <row r="59" spans="1:21" ht="35.5" customHeight="1" x14ac:dyDescent="0.35">
      <c r="A59" s="25" t="s">
        <v>22</v>
      </c>
      <c r="B59" s="19" t="s">
        <v>183</v>
      </c>
      <c r="C59" s="19" t="s">
        <v>184</v>
      </c>
      <c r="D59" s="19" t="s">
        <v>185</v>
      </c>
      <c r="E59" s="26" t="s">
        <v>186</v>
      </c>
      <c r="F59" s="26" t="s">
        <v>187</v>
      </c>
      <c r="G59" s="26" t="s">
        <v>188</v>
      </c>
      <c r="H59" s="1"/>
      <c r="I59" s="86"/>
      <c r="J59" s="87"/>
      <c r="K59" s="87"/>
      <c r="L59" s="87"/>
      <c r="M59" s="87"/>
      <c r="N59" s="87"/>
      <c r="O59" s="87"/>
      <c r="P59" s="1"/>
      <c r="Q59" s="1"/>
      <c r="R59" s="1"/>
      <c r="S59" s="1"/>
    </row>
    <row r="60" spans="1:21" ht="17.75" customHeight="1" x14ac:dyDescent="0.35">
      <c r="A60" s="31" t="s">
        <v>190</v>
      </c>
      <c r="B60" s="12">
        <v>3237</v>
      </c>
      <c r="C60" s="12">
        <v>3448</v>
      </c>
      <c r="D60" s="12">
        <v>3533</v>
      </c>
      <c r="E60" s="12">
        <v>3850</v>
      </c>
      <c r="F60" s="12">
        <v>4072</v>
      </c>
      <c r="G60" s="22">
        <v>4393</v>
      </c>
      <c r="H60" s="1"/>
      <c r="I60" s="88"/>
      <c r="J60" s="89"/>
      <c r="K60" s="89"/>
      <c r="L60" s="89"/>
      <c r="M60" s="89"/>
      <c r="N60" s="89"/>
      <c r="O60" s="89"/>
      <c r="P60" s="55"/>
      <c r="Q60" s="55"/>
      <c r="R60" s="55"/>
      <c r="S60" s="55"/>
      <c r="T60" s="55"/>
      <c r="U60" s="55"/>
    </row>
    <row r="61" spans="1:21" ht="17.75" customHeight="1" x14ac:dyDescent="0.35">
      <c r="A61" s="32" t="s">
        <v>193</v>
      </c>
      <c r="B61" s="13">
        <v>54</v>
      </c>
      <c r="C61" s="13">
        <v>130</v>
      </c>
      <c r="D61" s="13">
        <v>68</v>
      </c>
      <c r="E61" s="13">
        <v>239</v>
      </c>
      <c r="F61" s="13">
        <v>276</v>
      </c>
      <c r="G61" s="23">
        <v>388</v>
      </c>
      <c r="H61" s="1"/>
      <c r="I61" s="88"/>
      <c r="J61" s="89"/>
      <c r="K61" s="89"/>
      <c r="L61" s="89"/>
      <c r="M61" s="89"/>
      <c r="N61" s="89"/>
      <c r="O61" s="89"/>
      <c r="P61" s="55"/>
      <c r="Q61" s="55"/>
      <c r="R61" s="55"/>
      <c r="S61" s="55"/>
      <c r="T61" s="55"/>
      <c r="U61" s="55"/>
    </row>
    <row r="62" spans="1:21" ht="17.75" customHeight="1" x14ac:dyDescent="0.35">
      <c r="A62" s="32" t="s">
        <v>194</v>
      </c>
      <c r="B62" s="7">
        <v>1.7</v>
      </c>
      <c r="C62" s="7">
        <v>3.8</v>
      </c>
      <c r="D62" s="7">
        <v>1.9</v>
      </c>
      <c r="E62" s="7">
        <v>6.2</v>
      </c>
      <c r="F62" s="7">
        <v>6.8</v>
      </c>
      <c r="G62" s="24">
        <v>8.8000000000000007</v>
      </c>
      <c r="H62" s="1"/>
      <c r="I62" s="88"/>
      <c r="J62" s="90"/>
      <c r="K62" s="90"/>
      <c r="L62" s="90"/>
      <c r="M62" s="90"/>
      <c r="N62" s="90"/>
      <c r="O62" s="90"/>
      <c r="P62" s="55"/>
      <c r="Q62" s="55"/>
      <c r="R62" s="55"/>
      <c r="S62" s="55"/>
      <c r="T62" s="55"/>
      <c r="U62" s="55"/>
    </row>
    <row r="63" spans="1:21" ht="17.75" customHeight="1" x14ac:dyDescent="0.35">
      <c r="A63" s="32" t="s">
        <v>196</v>
      </c>
      <c r="B63" s="13">
        <v>139</v>
      </c>
      <c r="C63" s="13">
        <v>331</v>
      </c>
      <c r="D63" s="13">
        <v>331</v>
      </c>
      <c r="E63" s="13">
        <v>398</v>
      </c>
      <c r="F63" s="13">
        <v>422</v>
      </c>
      <c r="G63" s="23">
        <v>520</v>
      </c>
      <c r="H63" s="1"/>
      <c r="I63" s="88"/>
      <c r="J63" s="89"/>
      <c r="K63" s="89"/>
      <c r="L63" s="89"/>
      <c r="M63" s="89"/>
      <c r="N63" s="89"/>
      <c r="O63" s="89"/>
      <c r="P63" s="55"/>
      <c r="Q63" s="55"/>
      <c r="R63" s="55"/>
      <c r="S63" s="55"/>
      <c r="T63" s="55"/>
      <c r="U63" s="55"/>
    </row>
    <row r="64" spans="1:21" ht="17.75" customHeight="1" x14ac:dyDescent="0.35">
      <c r="A64" s="32" t="s">
        <v>197</v>
      </c>
      <c r="B64" s="7">
        <v>4.3</v>
      </c>
      <c r="C64" s="7">
        <v>9.6</v>
      </c>
      <c r="D64" s="7">
        <v>9.4</v>
      </c>
      <c r="E64" s="7">
        <v>10.3</v>
      </c>
      <c r="F64" s="7">
        <v>10.4</v>
      </c>
      <c r="G64" s="24">
        <v>11.8</v>
      </c>
      <c r="H64" s="1"/>
      <c r="I64" s="88"/>
      <c r="J64" s="90"/>
      <c r="K64" s="90"/>
      <c r="L64" s="90"/>
      <c r="M64" s="90"/>
      <c r="N64" s="90"/>
      <c r="O64" s="90"/>
      <c r="P64" s="55"/>
      <c r="Q64" s="55"/>
      <c r="R64" s="55"/>
      <c r="S64" s="55"/>
      <c r="T64" s="55"/>
      <c r="U64" s="55"/>
    </row>
    <row r="65" spans="1:21" ht="17.75" customHeight="1" x14ac:dyDescent="0.35">
      <c r="A65" s="32" t="s">
        <v>198</v>
      </c>
      <c r="B65" s="13">
        <v>843.1</v>
      </c>
      <c r="C65" s="13">
        <v>885.3</v>
      </c>
      <c r="D65" s="13">
        <v>863.6</v>
      </c>
      <c r="E65" s="13">
        <v>999.5</v>
      </c>
      <c r="F65" s="13">
        <v>1253.8</v>
      </c>
      <c r="G65" s="23">
        <v>1547.6</v>
      </c>
      <c r="H65" s="1"/>
      <c r="I65" s="88"/>
      <c r="J65" s="89"/>
      <c r="K65" s="89"/>
      <c r="L65" s="89"/>
      <c r="M65" s="89"/>
      <c r="N65" s="89"/>
      <c r="O65" s="89"/>
      <c r="P65" s="55"/>
      <c r="Q65" s="55"/>
      <c r="R65" s="55"/>
      <c r="S65" s="55"/>
      <c r="T65" s="55"/>
      <c r="U65" s="55"/>
    </row>
    <row r="66" spans="1:21" ht="17.75" customHeight="1" x14ac:dyDescent="0.35">
      <c r="A66" s="32" t="s">
        <v>199</v>
      </c>
      <c r="B66" s="7">
        <v>26.5</v>
      </c>
      <c r="C66" s="7">
        <v>26.7</v>
      </c>
      <c r="D66" s="7">
        <v>24.9</v>
      </c>
      <c r="E66" s="7">
        <v>27.7</v>
      </c>
      <c r="F66" s="7">
        <v>33</v>
      </c>
      <c r="G66" s="24">
        <v>38.6</v>
      </c>
      <c r="H66" s="1"/>
      <c r="I66" s="88"/>
      <c r="J66" s="89"/>
      <c r="K66" s="89"/>
      <c r="L66" s="89"/>
      <c r="M66" s="89"/>
      <c r="N66" s="89"/>
      <c r="O66" s="89"/>
      <c r="P66" s="55"/>
      <c r="Q66" s="55"/>
      <c r="R66" s="55"/>
      <c r="S66" s="55"/>
      <c r="T66" s="55"/>
      <c r="U66" s="55"/>
    </row>
    <row r="67" spans="1:21" ht="17.649999999999999" customHeight="1" x14ac:dyDescent="0.35">
      <c r="A67" s="32" t="s">
        <v>200</v>
      </c>
      <c r="B67" s="5">
        <v>102</v>
      </c>
      <c r="C67" s="5">
        <v>103</v>
      </c>
      <c r="D67" s="5">
        <v>96</v>
      </c>
      <c r="E67" s="5" t="s">
        <v>393</v>
      </c>
      <c r="F67" s="5" t="s">
        <v>393</v>
      </c>
      <c r="G67" s="5" t="s">
        <v>393</v>
      </c>
      <c r="H67" s="1"/>
      <c r="I67" s="88"/>
      <c r="J67" s="91"/>
      <c r="K67" s="91"/>
      <c r="L67" s="91"/>
      <c r="M67" s="91"/>
      <c r="N67" s="91"/>
      <c r="O67" s="91"/>
      <c r="P67" s="55"/>
      <c r="Q67" s="55"/>
      <c r="R67" s="55"/>
      <c r="S67" s="55"/>
      <c r="T67" s="55"/>
      <c r="U67" s="55"/>
    </row>
    <row r="68" spans="1:21" ht="17.75" customHeight="1" x14ac:dyDescent="0.35">
      <c r="A68" s="32" t="s">
        <v>202</v>
      </c>
      <c r="B68" s="13">
        <v>817</v>
      </c>
      <c r="C68" s="13">
        <v>755</v>
      </c>
      <c r="D68" s="13">
        <v>791</v>
      </c>
      <c r="E68" s="13">
        <v>763</v>
      </c>
      <c r="F68" s="13">
        <v>823</v>
      </c>
      <c r="G68" s="23">
        <v>801</v>
      </c>
      <c r="H68" s="1"/>
      <c r="I68" s="88"/>
      <c r="J68" s="89"/>
      <c r="K68" s="89"/>
      <c r="L68" s="89"/>
      <c r="M68" s="89"/>
      <c r="N68" s="89"/>
      <c r="O68" s="89"/>
      <c r="P68" s="55"/>
      <c r="Q68" s="55"/>
      <c r="R68" s="55"/>
      <c r="S68" s="55"/>
      <c r="T68" s="55"/>
      <c r="U68" s="55"/>
    </row>
    <row r="69" spans="1:21" ht="17.75" customHeight="1" x14ac:dyDescent="0.35">
      <c r="A69" s="32" t="s">
        <v>203</v>
      </c>
      <c r="B69" s="7">
        <v>25.3</v>
      </c>
      <c r="C69" s="7">
        <v>21.9</v>
      </c>
      <c r="D69" s="7">
        <v>22.4</v>
      </c>
      <c r="E69" s="7">
        <v>19.8</v>
      </c>
      <c r="F69" s="7">
        <v>20.2</v>
      </c>
      <c r="G69" s="24">
        <v>18.2</v>
      </c>
      <c r="H69" s="1"/>
      <c r="I69" s="88"/>
      <c r="J69" s="90"/>
      <c r="K69" s="90"/>
      <c r="L69" s="90"/>
      <c r="M69" s="90"/>
      <c r="N69" s="90"/>
      <c r="O69" s="90"/>
      <c r="P69" s="55"/>
      <c r="Q69" s="55"/>
      <c r="R69" s="55"/>
      <c r="S69" s="55"/>
      <c r="T69" s="55"/>
      <c r="U69" s="55"/>
    </row>
    <row r="70" spans="1:21" ht="17.75" customHeight="1" x14ac:dyDescent="0.35">
      <c r="A70" s="6" t="s">
        <v>204</v>
      </c>
      <c r="B70" s="14">
        <v>3495</v>
      </c>
      <c r="C70" s="14">
        <v>3714</v>
      </c>
      <c r="D70" s="14">
        <v>3625</v>
      </c>
      <c r="E70" s="14">
        <v>3881</v>
      </c>
      <c r="F70" s="14">
        <v>4083</v>
      </c>
      <c r="G70" s="28">
        <v>4381</v>
      </c>
      <c r="H70" s="1"/>
      <c r="I70" s="88"/>
      <c r="J70" s="89"/>
      <c r="K70" s="89"/>
      <c r="L70" s="89"/>
      <c r="M70" s="89"/>
      <c r="N70" s="89"/>
      <c r="O70" s="89"/>
      <c r="P70" s="55"/>
      <c r="Q70" s="55"/>
      <c r="R70" s="55"/>
      <c r="S70" s="55"/>
      <c r="T70" s="55"/>
      <c r="U70" s="55"/>
    </row>
    <row r="71" spans="1:21" ht="24" customHeight="1" x14ac:dyDescent="0.35">
      <c r="A71" s="4" t="s">
        <v>252</v>
      </c>
      <c r="B71" s="1"/>
      <c r="C71" s="1"/>
      <c r="D71" s="1"/>
      <c r="E71" s="1"/>
      <c r="F71" s="1"/>
      <c r="G71" s="1"/>
      <c r="H71" s="1"/>
      <c r="I71" s="84"/>
      <c r="J71" s="85"/>
      <c r="K71" s="85"/>
      <c r="L71" s="85"/>
      <c r="M71" s="85"/>
      <c r="N71" s="85"/>
      <c r="O71" s="85"/>
      <c r="P71" s="1"/>
      <c r="Q71" s="1"/>
      <c r="R71" s="1"/>
      <c r="S71" s="1"/>
    </row>
    <row r="72" spans="1:21" ht="35.5" customHeight="1" x14ac:dyDescent="0.35">
      <c r="A72" s="25" t="s">
        <v>26</v>
      </c>
      <c r="B72" s="19" t="s">
        <v>183</v>
      </c>
      <c r="C72" s="19" t="s">
        <v>184</v>
      </c>
      <c r="D72" s="19" t="s">
        <v>185</v>
      </c>
      <c r="E72" s="26" t="s">
        <v>186</v>
      </c>
      <c r="F72" s="26" t="s">
        <v>187</v>
      </c>
      <c r="G72" s="26" t="s">
        <v>188</v>
      </c>
      <c r="H72" s="1"/>
      <c r="I72" s="86"/>
      <c r="J72" s="87"/>
      <c r="K72" s="87"/>
      <c r="L72" s="87"/>
      <c r="M72" s="87"/>
      <c r="N72" s="87"/>
      <c r="O72" s="87"/>
      <c r="P72" s="1"/>
      <c r="Q72" s="1"/>
      <c r="R72" s="1"/>
      <c r="S72" s="1"/>
    </row>
    <row r="73" spans="1:21" ht="17.75" customHeight="1" x14ac:dyDescent="0.35">
      <c r="A73" s="31" t="s">
        <v>190</v>
      </c>
      <c r="B73" s="12">
        <v>1560</v>
      </c>
      <c r="C73" s="12">
        <v>1670</v>
      </c>
      <c r="D73" s="12">
        <v>1751</v>
      </c>
      <c r="E73" s="12">
        <v>1822</v>
      </c>
      <c r="F73" s="12">
        <v>1921</v>
      </c>
      <c r="G73" s="22">
        <v>1886</v>
      </c>
      <c r="H73" s="1"/>
      <c r="I73" s="88"/>
      <c r="J73" s="89"/>
      <c r="K73" s="89"/>
      <c r="L73" s="89"/>
      <c r="M73" s="89"/>
      <c r="N73" s="89"/>
      <c r="O73" s="89"/>
      <c r="P73" s="55"/>
      <c r="Q73" s="55"/>
      <c r="R73" s="55"/>
      <c r="S73" s="55"/>
      <c r="T73" s="55"/>
      <c r="U73" s="55"/>
    </row>
    <row r="74" spans="1:21" ht="17.75" customHeight="1" x14ac:dyDescent="0.35">
      <c r="A74" s="32" t="s">
        <v>193</v>
      </c>
      <c r="B74" s="13">
        <v>73</v>
      </c>
      <c r="C74" s="13">
        <v>77</v>
      </c>
      <c r="D74" s="13">
        <v>68</v>
      </c>
      <c r="E74" s="13">
        <v>82</v>
      </c>
      <c r="F74" s="13">
        <v>105</v>
      </c>
      <c r="G74" s="23">
        <v>118</v>
      </c>
      <c r="H74" s="1"/>
      <c r="I74" s="88"/>
      <c r="J74" s="89"/>
      <c r="K74" s="89"/>
      <c r="L74" s="89"/>
      <c r="M74" s="89"/>
      <c r="N74" s="89"/>
      <c r="O74" s="89"/>
      <c r="P74" s="55"/>
      <c r="Q74" s="55"/>
      <c r="R74" s="55"/>
      <c r="S74" s="55"/>
      <c r="T74" s="55"/>
      <c r="U74" s="55"/>
    </row>
    <row r="75" spans="1:21" ht="17.75" customHeight="1" x14ac:dyDescent="0.35">
      <c r="A75" s="32" t="s">
        <v>194</v>
      </c>
      <c r="B75" s="7">
        <v>4.7</v>
      </c>
      <c r="C75" s="7">
        <v>4.5999999999999996</v>
      </c>
      <c r="D75" s="7">
        <v>3.9</v>
      </c>
      <c r="E75" s="7">
        <v>4.5</v>
      </c>
      <c r="F75" s="7">
        <v>5.5</v>
      </c>
      <c r="G75" s="24">
        <v>6.3</v>
      </c>
      <c r="H75" s="1"/>
      <c r="I75" s="88"/>
      <c r="J75" s="90"/>
      <c r="K75" s="90"/>
      <c r="L75" s="90"/>
      <c r="M75" s="90"/>
      <c r="N75" s="90"/>
      <c r="O75" s="90"/>
      <c r="P75" s="55"/>
      <c r="Q75" s="55"/>
      <c r="R75" s="55"/>
      <c r="S75" s="55"/>
      <c r="T75" s="55"/>
      <c r="U75" s="55"/>
    </row>
    <row r="76" spans="1:21" ht="17.75" customHeight="1" x14ac:dyDescent="0.35">
      <c r="A76" s="32" t="s">
        <v>196</v>
      </c>
      <c r="B76" s="13">
        <v>48</v>
      </c>
      <c r="C76" s="13">
        <v>113</v>
      </c>
      <c r="D76" s="13">
        <v>101</v>
      </c>
      <c r="E76" s="13">
        <v>141</v>
      </c>
      <c r="F76" s="13">
        <v>139</v>
      </c>
      <c r="G76" s="23">
        <v>135</v>
      </c>
      <c r="H76" s="1"/>
      <c r="I76" s="88"/>
      <c r="J76" s="89"/>
      <c r="K76" s="89"/>
      <c r="L76" s="89"/>
      <c r="M76" s="89"/>
      <c r="N76" s="89"/>
      <c r="O76" s="89"/>
      <c r="P76" s="55"/>
      <c r="Q76" s="55"/>
      <c r="R76" s="55"/>
      <c r="S76" s="55"/>
      <c r="T76" s="55"/>
      <c r="U76" s="55"/>
    </row>
    <row r="77" spans="1:21" ht="17.75" customHeight="1" x14ac:dyDescent="0.35">
      <c r="A77" s="32" t="s">
        <v>197</v>
      </c>
      <c r="B77" s="7">
        <v>3.1</v>
      </c>
      <c r="C77" s="7">
        <v>6.8</v>
      </c>
      <c r="D77" s="7">
        <v>5.8</v>
      </c>
      <c r="E77" s="7">
        <v>7.8</v>
      </c>
      <c r="F77" s="7">
        <v>7.2</v>
      </c>
      <c r="G77" s="24">
        <v>7.1</v>
      </c>
      <c r="H77" s="1"/>
      <c r="I77" s="88"/>
      <c r="J77" s="90"/>
      <c r="K77" s="90"/>
      <c r="L77" s="90"/>
      <c r="M77" s="90"/>
      <c r="N77" s="90"/>
      <c r="O77" s="90"/>
      <c r="P77" s="55"/>
      <c r="Q77" s="55"/>
      <c r="R77" s="55"/>
      <c r="S77" s="55"/>
      <c r="T77" s="55"/>
      <c r="U77" s="55"/>
    </row>
    <row r="78" spans="1:21" ht="17.75" customHeight="1" x14ac:dyDescent="0.35">
      <c r="A78" s="32" t="s">
        <v>198</v>
      </c>
      <c r="B78" s="13">
        <v>429.7</v>
      </c>
      <c r="C78" s="13">
        <v>374.6</v>
      </c>
      <c r="D78" s="13">
        <v>407.8</v>
      </c>
      <c r="E78" s="13">
        <v>428.3</v>
      </c>
      <c r="F78" s="13">
        <v>497.9</v>
      </c>
      <c r="G78" s="23">
        <v>564.1</v>
      </c>
      <c r="H78" s="1"/>
      <c r="I78" s="88"/>
      <c r="J78" s="89"/>
      <c r="K78" s="89"/>
      <c r="L78" s="89"/>
      <c r="M78" s="89"/>
      <c r="N78" s="89"/>
      <c r="O78" s="89"/>
      <c r="P78" s="55"/>
      <c r="Q78" s="55"/>
      <c r="R78" s="55"/>
      <c r="S78" s="55"/>
      <c r="T78" s="55"/>
      <c r="U78" s="55"/>
    </row>
    <row r="79" spans="1:21" ht="17.75" customHeight="1" x14ac:dyDescent="0.35">
      <c r="A79" s="32" t="s">
        <v>199</v>
      </c>
      <c r="B79" s="7">
        <v>28.9</v>
      </c>
      <c r="C79" s="7">
        <v>23.5</v>
      </c>
      <c r="D79" s="7">
        <v>24.2</v>
      </c>
      <c r="E79" s="7">
        <v>24.6</v>
      </c>
      <c r="F79" s="7">
        <v>27.4</v>
      </c>
      <c r="G79" s="24">
        <v>31.9</v>
      </c>
      <c r="H79" s="1"/>
      <c r="I79" s="88"/>
      <c r="J79" s="89"/>
      <c r="K79" s="89"/>
      <c r="L79" s="89"/>
      <c r="M79" s="89"/>
      <c r="N79" s="89"/>
      <c r="O79" s="89"/>
      <c r="P79" s="55"/>
      <c r="Q79" s="55"/>
      <c r="R79" s="55"/>
      <c r="S79" s="55"/>
      <c r="T79" s="55"/>
      <c r="U79" s="55"/>
    </row>
    <row r="80" spans="1:21" ht="17.75" customHeight="1" x14ac:dyDescent="0.35">
      <c r="A80" s="32" t="s">
        <v>200</v>
      </c>
      <c r="B80" s="5">
        <v>111</v>
      </c>
      <c r="C80" s="5">
        <v>90</v>
      </c>
      <c r="D80" s="5">
        <v>93</v>
      </c>
      <c r="E80" s="5" t="s">
        <v>393</v>
      </c>
      <c r="F80" s="5" t="s">
        <v>393</v>
      </c>
      <c r="G80" s="5" t="s">
        <v>393</v>
      </c>
      <c r="H80" s="1"/>
      <c r="I80" s="88"/>
      <c r="J80" s="91"/>
      <c r="K80" s="91"/>
      <c r="L80" s="91"/>
      <c r="M80" s="91"/>
      <c r="N80" s="91"/>
      <c r="O80" s="91"/>
      <c r="P80" s="55"/>
      <c r="Q80" s="55"/>
      <c r="R80" s="55"/>
      <c r="S80" s="55"/>
      <c r="T80" s="55"/>
      <c r="U80" s="55"/>
    </row>
    <row r="81" spans="1:21" ht="17.75" customHeight="1" x14ac:dyDescent="0.35">
      <c r="A81" s="32" t="s">
        <v>202</v>
      </c>
      <c r="B81" s="13">
        <v>381</v>
      </c>
      <c r="C81" s="13">
        <v>342</v>
      </c>
      <c r="D81" s="13">
        <v>345</v>
      </c>
      <c r="E81" s="13">
        <v>347</v>
      </c>
      <c r="F81" s="13">
        <v>318</v>
      </c>
      <c r="G81" s="23">
        <v>288</v>
      </c>
      <c r="H81" s="1"/>
      <c r="I81" s="88"/>
      <c r="J81" s="89"/>
      <c r="K81" s="89"/>
      <c r="L81" s="89"/>
      <c r="M81" s="89"/>
      <c r="N81" s="89"/>
      <c r="O81" s="89"/>
      <c r="P81" s="55"/>
      <c r="Q81" s="55"/>
      <c r="R81" s="55"/>
      <c r="S81" s="55"/>
      <c r="T81" s="55"/>
      <c r="U81" s="55"/>
    </row>
    <row r="82" spans="1:21" ht="17.75" customHeight="1" x14ac:dyDescent="0.35">
      <c r="A82" s="32" t="s">
        <v>203</v>
      </c>
      <c r="B82" s="7">
        <v>24.4</v>
      </c>
      <c r="C82" s="7">
        <v>20.5</v>
      </c>
      <c r="D82" s="7">
        <v>19.7</v>
      </c>
      <c r="E82" s="7">
        <v>19</v>
      </c>
      <c r="F82" s="7">
        <v>16.5</v>
      </c>
      <c r="G82" s="24">
        <v>15.3</v>
      </c>
      <c r="H82" s="1"/>
      <c r="I82" s="88"/>
      <c r="J82" s="90"/>
      <c r="K82" s="90"/>
      <c r="L82" s="90"/>
      <c r="M82" s="90"/>
      <c r="N82" s="90"/>
      <c r="O82" s="90"/>
      <c r="P82" s="55"/>
      <c r="Q82" s="55"/>
      <c r="R82" s="55"/>
      <c r="S82" s="55"/>
      <c r="T82" s="55"/>
      <c r="U82" s="55"/>
    </row>
    <row r="83" spans="1:21" ht="17.75" customHeight="1" x14ac:dyDescent="0.35">
      <c r="A83" s="6" t="s">
        <v>204</v>
      </c>
      <c r="B83" s="14">
        <v>2477</v>
      </c>
      <c r="C83" s="14">
        <v>2526</v>
      </c>
      <c r="D83" s="14">
        <v>2654</v>
      </c>
      <c r="E83" s="14">
        <v>2734</v>
      </c>
      <c r="F83" s="14">
        <v>2831</v>
      </c>
      <c r="G83" s="28">
        <v>2935</v>
      </c>
      <c r="H83" s="1"/>
      <c r="I83" s="88"/>
      <c r="J83" s="89"/>
      <c r="K83" s="89"/>
      <c r="L83" s="89"/>
      <c r="M83" s="89"/>
      <c r="N83" s="89"/>
      <c r="O83" s="89"/>
      <c r="P83" s="55"/>
      <c r="Q83" s="55"/>
      <c r="R83" s="55"/>
      <c r="S83" s="55"/>
      <c r="T83" s="55"/>
      <c r="U83" s="55"/>
    </row>
    <row r="84" spans="1:21" ht="24" customHeight="1" x14ac:dyDescent="0.35">
      <c r="A84" s="4" t="s">
        <v>253</v>
      </c>
      <c r="B84" s="1"/>
      <c r="C84" s="1"/>
      <c r="D84" s="1"/>
      <c r="E84" s="1"/>
      <c r="F84" s="1"/>
      <c r="G84" s="1"/>
      <c r="H84" s="1"/>
      <c r="I84" s="84"/>
      <c r="J84" s="85"/>
      <c r="K84" s="85"/>
      <c r="L84" s="85"/>
      <c r="M84" s="85"/>
      <c r="N84" s="85"/>
      <c r="O84" s="85"/>
      <c r="P84" s="1"/>
      <c r="Q84" s="1"/>
      <c r="R84" s="1"/>
      <c r="S84" s="1"/>
    </row>
    <row r="85" spans="1:21" ht="35.5" customHeight="1" x14ac:dyDescent="0.35">
      <c r="A85" s="25" t="s">
        <v>24</v>
      </c>
      <c r="B85" s="19" t="s">
        <v>183</v>
      </c>
      <c r="C85" s="19" t="s">
        <v>184</v>
      </c>
      <c r="D85" s="19" t="s">
        <v>185</v>
      </c>
      <c r="E85" s="26" t="s">
        <v>186</v>
      </c>
      <c r="F85" s="26" t="s">
        <v>187</v>
      </c>
      <c r="G85" s="26" t="s">
        <v>188</v>
      </c>
      <c r="H85" s="1"/>
      <c r="I85" s="86"/>
      <c r="J85" s="87"/>
      <c r="K85" s="87"/>
      <c r="L85" s="87"/>
      <c r="M85" s="87"/>
      <c r="N85" s="87"/>
      <c r="O85" s="87"/>
      <c r="P85" s="1"/>
      <c r="Q85" s="1"/>
      <c r="R85" s="1"/>
      <c r="S85" s="1"/>
    </row>
    <row r="86" spans="1:21" ht="17.75" customHeight="1" x14ac:dyDescent="0.35">
      <c r="A86" s="31" t="s">
        <v>190</v>
      </c>
      <c r="B86" s="12">
        <v>1877</v>
      </c>
      <c r="C86" s="12">
        <v>2005</v>
      </c>
      <c r="D86" s="12">
        <v>2163</v>
      </c>
      <c r="E86" s="12">
        <v>2291</v>
      </c>
      <c r="F86" s="12">
        <v>2429</v>
      </c>
      <c r="G86" s="22">
        <v>2622</v>
      </c>
      <c r="I86" s="88"/>
      <c r="J86" s="89"/>
      <c r="K86" s="89"/>
      <c r="L86" s="89"/>
      <c r="M86" s="89"/>
      <c r="N86" s="89"/>
      <c r="O86" s="89"/>
      <c r="P86" s="57"/>
      <c r="Q86" s="57"/>
      <c r="R86" s="57"/>
      <c r="S86" s="57"/>
      <c r="T86" s="57"/>
      <c r="U86" s="57"/>
    </row>
    <row r="87" spans="1:21" ht="17.75" customHeight="1" x14ac:dyDescent="0.35">
      <c r="A87" s="32" t="s">
        <v>193</v>
      </c>
      <c r="B87" s="13">
        <v>51</v>
      </c>
      <c r="C87" s="13">
        <v>92</v>
      </c>
      <c r="D87" s="13">
        <v>83</v>
      </c>
      <c r="E87" s="13">
        <v>174</v>
      </c>
      <c r="F87" s="13">
        <v>204</v>
      </c>
      <c r="G87" s="23">
        <v>269</v>
      </c>
      <c r="I87" s="88"/>
      <c r="J87" s="89"/>
      <c r="K87" s="89"/>
      <c r="L87" s="89"/>
      <c r="M87" s="89"/>
      <c r="N87" s="89"/>
      <c r="O87" s="89"/>
      <c r="P87" s="57"/>
      <c r="Q87" s="57"/>
      <c r="R87" s="57"/>
      <c r="S87" s="57"/>
      <c r="T87" s="57"/>
      <c r="U87" s="57"/>
    </row>
    <row r="88" spans="1:21" ht="17.75" customHeight="1" x14ac:dyDescent="0.35">
      <c r="A88" s="32" t="s">
        <v>194</v>
      </c>
      <c r="B88" s="7">
        <v>2.7</v>
      </c>
      <c r="C88" s="7">
        <v>4.5999999999999996</v>
      </c>
      <c r="D88" s="7">
        <v>3.8</v>
      </c>
      <c r="E88" s="7">
        <v>7.6</v>
      </c>
      <c r="F88" s="7">
        <v>8.4</v>
      </c>
      <c r="G88" s="24">
        <v>10.3</v>
      </c>
      <c r="I88" s="88"/>
      <c r="J88" s="90"/>
      <c r="K88" s="90"/>
      <c r="L88" s="90"/>
      <c r="M88" s="90"/>
      <c r="N88" s="90"/>
      <c r="O88" s="90"/>
      <c r="P88" s="57"/>
      <c r="Q88" s="57"/>
      <c r="R88" s="57"/>
      <c r="S88" s="57"/>
      <c r="T88" s="57"/>
      <c r="U88" s="57"/>
    </row>
    <row r="89" spans="1:21" ht="17.75" customHeight="1" x14ac:dyDescent="0.35">
      <c r="A89" s="32" t="s">
        <v>196</v>
      </c>
      <c r="B89" s="13">
        <v>0</v>
      </c>
      <c r="C89" s="13">
        <v>59</v>
      </c>
      <c r="D89" s="13">
        <v>132</v>
      </c>
      <c r="E89" s="13">
        <v>183</v>
      </c>
      <c r="F89" s="13">
        <v>255</v>
      </c>
      <c r="G89" s="23">
        <v>302</v>
      </c>
      <c r="I89" s="88"/>
      <c r="J89" s="89"/>
      <c r="K89" s="89"/>
      <c r="L89" s="89"/>
      <c r="M89" s="89"/>
      <c r="N89" s="89"/>
      <c r="O89" s="89"/>
      <c r="P89" s="57"/>
      <c r="Q89" s="57"/>
      <c r="R89" s="57"/>
      <c r="S89" s="57"/>
      <c r="T89" s="57"/>
      <c r="U89" s="57"/>
    </row>
    <row r="90" spans="1:21" ht="17.75" customHeight="1" x14ac:dyDescent="0.35">
      <c r="A90" s="32" t="s">
        <v>197</v>
      </c>
      <c r="B90" s="7">
        <v>0</v>
      </c>
      <c r="C90" s="7">
        <v>3</v>
      </c>
      <c r="D90" s="7">
        <v>6.1</v>
      </c>
      <c r="E90" s="7">
        <v>8</v>
      </c>
      <c r="F90" s="7">
        <v>10.5</v>
      </c>
      <c r="G90" s="24">
        <v>11.5</v>
      </c>
      <c r="I90" s="88"/>
      <c r="J90" s="90"/>
      <c r="K90" s="90"/>
      <c r="L90" s="90"/>
      <c r="M90" s="90"/>
      <c r="N90" s="90"/>
      <c r="O90" s="90"/>
      <c r="P90" s="57"/>
      <c r="Q90" s="57"/>
      <c r="R90" s="57"/>
      <c r="S90" s="57"/>
      <c r="T90" s="57"/>
      <c r="U90" s="57"/>
    </row>
    <row r="91" spans="1:21" ht="17.75" customHeight="1" x14ac:dyDescent="0.35">
      <c r="A91" s="32" t="s">
        <v>198</v>
      </c>
      <c r="B91" s="13">
        <v>534.20000000000005</v>
      </c>
      <c r="C91" s="13">
        <v>501.5</v>
      </c>
      <c r="D91" s="13">
        <v>558.79999999999995</v>
      </c>
      <c r="E91" s="13">
        <v>685.7</v>
      </c>
      <c r="F91" s="13">
        <v>852.9</v>
      </c>
      <c r="G91" s="23">
        <v>1018.8</v>
      </c>
      <c r="I91" s="88"/>
      <c r="J91" s="89"/>
      <c r="K91" s="89"/>
      <c r="L91" s="89"/>
      <c r="M91" s="89"/>
      <c r="N91" s="89"/>
      <c r="O91" s="89"/>
      <c r="P91" s="57"/>
      <c r="Q91" s="57"/>
      <c r="R91" s="57"/>
      <c r="S91" s="57"/>
      <c r="T91" s="57"/>
      <c r="U91" s="57"/>
    </row>
    <row r="92" spans="1:21" ht="17.75" customHeight="1" x14ac:dyDescent="0.35">
      <c r="A92" s="32" t="s">
        <v>199</v>
      </c>
      <c r="B92" s="7">
        <v>29.2</v>
      </c>
      <c r="C92" s="7">
        <v>26.2</v>
      </c>
      <c r="D92" s="7">
        <v>26.9</v>
      </c>
      <c r="E92" s="7">
        <v>32.4</v>
      </c>
      <c r="F92" s="7">
        <v>38.299999999999997</v>
      </c>
      <c r="G92" s="24">
        <v>43.3</v>
      </c>
      <c r="I92" s="88"/>
      <c r="J92" s="89"/>
      <c r="K92" s="89"/>
      <c r="L92" s="89"/>
      <c r="M92" s="89"/>
      <c r="N92" s="89"/>
      <c r="O92" s="89"/>
      <c r="P92" s="57"/>
      <c r="Q92" s="57"/>
      <c r="R92" s="57"/>
      <c r="S92" s="57"/>
      <c r="T92" s="57"/>
      <c r="U92" s="57"/>
    </row>
    <row r="93" spans="1:21" ht="17.75" customHeight="1" x14ac:dyDescent="0.35">
      <c r="A93" s="32" t="s">
        <v>200</v>
      </c>
      <c r="B93" s="5">
        <v>113</v>
      </c>
      <c r="C93" s="5">
        <v>101</v>
      </c>
      <c r="D93" s="5">
        <v>103</v>
      </c>
      <c r="E93" s="5" t="s">
        <v>393</v>
      </c>
      <c r="F93" s="5" t="s">
        <v>393</v>
      </c>
      <c r="G93" s="5" t="s">
        <v>393</v>
      </c>
      <c r="I93" s="88"/>
      <c r="J93" s="91"/>
      <c r="K93" s="91"/>
      <c r="L93" s="91"/>
      <c r="M93" s="91"/>
      <c r="N93" s="91"/>
      <c r="O93" s="91"/>
      <c r="P93" s="57"/>
      <c r="Q93" s="57"/>
      <c r="R93" s="57"/>
      <c r="S93" s="57"/>
      <c r="T93" s="57"/>
      <c r="U93" s="57"/>
    </row>
    <row r="94" spans="1:21" ht="17.75" customHeight="1" x14ac:dyDescent="0.35">
      <c r="A94" s="32" t="s">
        <v>202</v>
      </c>
      <c r="B94" s="13">
        <v>486</v>
      </c>
      <c r="C94" s="13">
        <v>491</v>
      </c>
      <c r="D94" s="13">
        <v>497</v>
      </c>
      <c r="E94" s="13">
        <v>505</v>
      </c>
      <c r="F94" s="13">
        <v>486</v>
      </c>
      <c r="G94" s="23">
        <v>500</v>
      </c>
      <c r="I94" s="88"/>
      <c r="J94" s="89"/>
      <c r="K94" s="89"/>
      <c r="L94" s="89"/>
      <c r="M94" s="89"/>
      <c r="N94" s="89"/>
      <c r="O94" s="89"/>
      <c r="P94" s="57"/>
      <c r="Q94" s="57"/>
      <c r="R94" s="57"/>
      <c r="S94" s="57"/>
      <c r="T94" s="57"/>
      <c r="U94" s="57"/>
    </row>
    <row r="95" spans="1:21" ht="17.75" customHeight="1" x14ac:dyDescent="0.35">
      <c r="A95" s="32" t="s">
        <v>203</v>
      </c>
      <c r="B95" s="7">
        <v>25.9</v>
      </c>
      <c r="C95" s="7">
        <v>24.5</v>
      </c>
      <c r="D95" s="7">
        <v>23</v>
      </c>
      <c r="E95" s="7">
        <v>22</v>
      </c>
      <c r="F95" s="7">
        <v>20</v>
      </c>
      <c r="G95" s="24">
        <v>19.100000000000001</v>
      </c>
      <c r="I95" s="88"/>
      <c r="J95" s="90"/>
      <c r="K95" s="90"/>
      <c r="L95" s="90"/>
      <c r="M95" s="90"/>
      <c r="N95" s="90"/>
      <c r="O95" s="90"/>
      <c r="P95" s="57"/>
      <c r="Q95" s="57"/>
      <c r="R95" s="57"/>
      <c r="S95" s="57"/>
      <c r="T95" s="57"/>
      <c r="U95" s="57"/>
    </row>
    <row r="96" spans="1:21" ht="17.75" customHeight="1" x14ac:dyDescent="0.35">
      <c r="A96" s="6" t="s">
        <v>204</v>
      </c>
      <c r="B96" s="14">
        <v>2161</v>
      </c>
      <c r="C96" s="14">
        <v>2267</v>
      </c>
      <c r="D96" s="14">
        <v>2344</v>
      </c>
      <c r="E96" s="14">
        <v>2493</v>
      </c>
      <c r="F96" s="14">
        <v>2664</v>
      </c>
      <c r="G96" s="28">
        <v>2892</v>
      </c>
      <c r="I96" s="88"/>
      <c r="J96" s="89"/>
      <c r="K96" s="89"/>
      <c r="L96" s="89"/>
      <c r="M96" s="89"/>
      <c r="N96" s="89"/>
      <c r="O96" s="89"/>
      <c r="P96" s="57"/>
      <c r="Q96" s="57"/>
      <c r="R96" s="57"/>
      <c r="S96" s="57"/>
      <c r="T96" s="57"/>
      <c r="U96" s="57"/>
    </row>
    <row r="97" spans="1:21" ht="24" customHeight="1" x14ac:dyDescent="0.35">
      <c r="A97" s="4" t="s">
        <v>254</v>
      </c>
      <c r="B97" s="1"/>
      <c r="C97" s="1"/>
      <c r="D97" s="1"/>
      <c r="E97" s="1"/>
      <c r="F97" s="1"/>
      <c r="G97" s="1"/>
      <c r="I97" s="84"/>
      <c r="J97" s="85"/>
      <c r="K97" s="85"/>
      <c r="L97" s="85"/>
      <c r="M97" s="85"/>
      <c r="N97" s="85"/>
      <c r="O97" s="85"/>
    </row>
    <row r="98" spans="1:21" ht="35.5" customHeight="1" x14ac:dyDescent="0.35">
      <c r="A98" s="25" t="s">
        <v>18</v>
      </c>
      <c r="B98" s="19" t="s">
        <v>183</v>
      </c>
      <c r="C98" s="19" t="s">
        <v>184</v>
      </c>
      <c r="D98" s="19" t="s">
        <v>185</v>
      </c>
      <c r="E98" s="26" t="s">
        <v>186</v>
      </c>
      <c r="F98" s="26" t="s">
        <v>187</v>
      </c>
      <c r="G98" s="26" t="s">
        <v>188</v>
      </c>
      <c r="I98" s="86"/>
      <c r="J98" s="87"/>
      <c r="K98" s="87"/>
      <c r="L98" s="87"/>
      <c r="M98" s="87"/>
      <c r="N98" s="87"/>
      <c r="O98" s="87"/>
    </row>
    <row r="99" spans="1:21" ht="17.75" customHeight="1" x14ac:dyDescent="0.35">
      <c r="A99" s="31" t="s">
        <v>190</v>
      </c>
      <c r="B99" s="12">
        <v>1344</v>
      </c>
      <c r="C99" s="12">
        <v>1473</v>
      </c>
      <c r="D99" s="12">
        <v>1603</v>
      </c>
      <c r="E99" s="12">
        <v>1743</v>
      </c>
      <c r="F99" s="12">
        <v>1951</v>
      </c>
      <c r="G99" s="22">
        <v>2158</v>
      </c>
      <c r="I99" s="88"/>
      <c r="J99" s="89"/>
      <c r="K99" s="89"/>
      <c r="L99" s="89"/>
      <c r="M99" s="89"/>
      <c r="N99" s="89"/>
      <c r="O99" s="89"/>
      <c r="P99" s="57"/>
      <c r="Q99" s="57"/>
      <c r="R99" s="57"/>
      <c r="S99" s="57"/>
      <c r="T99" s="57"/>
      <c r="U99" s="57"/>
    </row>
    <row r="100" spans="1:21" ht="17.75" customHeight="1" x14ac:dyDescent="0.35">
      <c r="A100" s="32" t="s">
        <v>193</v>
      </c>
      <c r="B100" s="13">
        <v>108</v>
      </c>
      <c r="C100" s="13">
        <v>86</v>
      </c>
      <c r="D100" s="13">
        <v>150</v>
      </c>
      <c r="E100" s="13">
        <v>221</v>
      </c>
      <c r="F100" s="13">
        <v>263</v>
      </c>
      <c r="G100" s="23">
        <v>318</v>
      </c>
      <c r="I100" s="88"/>
      <c r="J100" s="89"/>
      <c r="K100" s="89"/>
      <c r="L100" s="89"/>
      <c r="M100" s="89"/>
      <c r="N100" s="89"/>
      <c r="O100" s="89"/>
      <c r="P100" s="57"/>
      <c r="Q100" s="57"/>
      <c r="R100" s="57"/>
      <c r="S100" s="57"/>
      <c r="T100" s="57"/>
      <c r="U100" s="57"/>
    </row>
    <row r="101" spans="1:21" ht="17.75" customHeight="1" x14ac:dyDescent="0.35">
      <c r="A101" s="32" t="s">
        <v>194</v>
      </c>
      <c r="B101" s="7">
        <v>8</v>
      </c>
      <c r="C101" s="7">
        <v>5.8</v>
      </c>
      <c r="D101" s="7">
        <v>9.4</v>
      </c>
      <c r="E101" s="7">
        <v>12.7</v>
      </c>
      <c r="F101" s="7">
        <v>13.5</v>
      </c>
      <c r="G101" s="24">
        <v>14.7</v>
      </c>
      <c r="I101" s="88"/>
      <c r="J101" s="90"/>
      <c r="K101" s="90"/>
      <c r="L101" s="90"/>
      <c r="M101" s="90"/>
      <c r="N101" s="90"/>
      <c r="O101" s="90"/>
      <c r="P101" s="57"/>
      <c r="Q101" s="57"/>
      <c r="R101" s="57"/>
      <c r="S101" s="57"/>
      <c r="T101" s="57"/>
      <c r="U101" s="57"/>
    </row>
    <row r="102" spans="1:21" ht="17.75" customHeight="1" x14ac:dyDescent="0.35">
      <c r="A102" s="32" t="s">
        <v>196</v>
      </c>
      <c r="B102" s="13">
        <v>71</v>
      </c>
      <c r="C102" s="13">
        <v>-19</v>
      </c>
      <c r="D102" s="13">
        <v>82</v>
      </c>
      <c r="E102" s="13">
        <v>160</v>
      </c>
      <c r="F102" s="13">
        <v>211</v>
      </c>
      <c r="G102" s="23">
        <v>264</v>
      </c>
      <c r="I102" s="88"/>
      <c r="J102" s="89"/>
      <c r="K102" s="89"/>
      <c r="L102" s="89"/>
      <c r="M102" s="89"/>
      <c r="N102" s="89"/>
      <c r="O102" s="89"/>
      <c r="P102" s="57"/>
      <c r="Q102" s="57"/>
      <c r="R102" s="57"/>
      <c r="S102" s="57"/>
      <c r="T102" s="57"/>
      <c r="U102" s="57"/>
    </row>
    <row r="103" spans="1:21" ht="17.75" customHeight="1" x14ac:dyDescent="0.35">
      <c r="A103" s="32" t="s">
        <v>197</v>
      </c>
      <c r="B103" s="7">
        <v>5.3</v>
      </c>
      <c r="C103" s="7">
        <v>-1.3</v>
      </c>
      <c r="D103" s="7">
        <v>5.0999999999999996</v>
      </c>
      <c r="E103" s="7">
        <v>9.1999999999999993</v>
      </c>
      <c r="F103" s="7">
        <v>10.8</v>
      </c>
      <c r="G103" s="24">
        <v>12.2</v>
      </c>
      <c r="I103" s="88"/>
      <c r="J103" s="90"/>
      <c r="K103" s="90"/>
      <c r="L103" s="90"/>
      <c r="M103" s="90"/>
      <c r="N103" s="90"/>
      <c r="O103" s="90"/>
      <c r="P103" s="57"/>
      <c r="Q103" s="57"/>
      <c r="R103" s="57"/>
      <c r="S103" s="57"/>
      <c r="T103" s="57"/>
      <c r="U103" s="57"/>
    </row>
    <row r="104" spans="1:21" ht="17.75" customHeight="1" x14ac:dyDescent="0.35">
      <c r="A104" s="32" t="s">
        <v>198</v>
      </c>
      <c r="B104" s="13">
        <v>401.2</v>
      </c>
      <c r="C104" s="13">
        <v>279.89999999999998</v>
      </c>
      <c r="D104" s="13">
        <v>107.1</v>
      </c>
      <c r="E104" s="13">
        <v>170.3</v>
      </c>
      <c r="F104" s="13">
        <v>267.5</v>
      </c>
      <c r="G104" s="23">
        <v>410.5</v>
      </c>
      <c r="I104" s="88"/>
      <c r="J104" s="89"/>
      <c r="K104" s="89"/>
      <c r="L104" s="89"/>
      <c r="M104" s="89"/>
      <c r="N104" s="89"/>
      <c r="O104" s="89"/>
      <c r="P104" s="57"/>
      <c r="Q104" s="57"/>
      <c r="R104" s="57"/>
      <c r="S104" s="57"/>
      <c r="T104" s="57"/>
      <c r="U104" s="57"/>
    </row>
    <row r="105" spans="1:21" ht="17.75" customHeight="1" x14ac:dyDescent="0.35">
      <c r="A105" s="32" t="s">
        <v>199</v>
      </c>
      <c r="B105" s="7">
        <v>32.5</v>
      </c>
      <c r="C105" s="7">
        <v>20.2</v>
      </c>
      <c r="D105" s="7">
        <v>7.4</v>
      </c>
      <c r="E105" s="7">
        <v>11.2</v>
      </c>
      <c r="F105" s="7">
        <v>15.8</v>
      </c>
      <c r="G105" s="24">
        <v>22.3</v>
      </c>
      <c r="I105" s="88"/>
      <c r="J105" s="89"/>
      <c r="K105" s="89"/>
      <c r="L105" s="89"/>
      <c r="M105" s="89"/>
      <c r="N105" s="89"/>
      <c r="O105" s="89"/>
      <c r="P105" s="57"/>
      <c r="Q105" s="57"/>
      <c r="R105" s="57"/>
      <c r="S105" s="57"/>
      <c r="T105" s="57"/>
      <c r="U105" s="57"/>
    </row>
    <row r="106" spans="1:21" ht="17.75" customHeight="1" x14ac:dyDescent="0.35">
      <c r="A106" s="32" t="s">
        <v>200</v>
      </c>
      <c r="B106" s="5">
        <v>122</v>
      </c>
      <c r="C106" s="5">
        <v>77</v>
      </c>
      <c r="D106" s="5">
        <v>28</v>
      </c>
      <c r="E106" s="5" t="s">
        <v>393</v>
      </c>
      <c r="F106" s="5" t="s">
        <v>393</v>
      </c>
      <c r="G106" s="5" t="s">
        <v>393</v>
      </c>
      <c r="I106" s="88"/>
      <c r="J106" s="91"/>
      <c r="K106" s="91"/>
      <c r="L106" s="91"/>
      <c r="M106" s="91"/>
      <c r="N106" s="91"/>
      <c r="O106" s="91"/>
      <c r="P106" s="57"/>
      <c r="Q106" s="57"/>
      <c r="R106" s="57"/>
      <c r="S106" s="57"/>
      <c r="T106" s="57"/>
      <c r="U106" s="57"/>
    </row>
    <row r="107" spans="1:21" ht="17.75" customHeight="1" x14ac:dyDescent="0.35">
      <c r="A107" s="32" t="s">
        <v>202</v>
      </c>
      <c r="B107" s="13">
        <v>77</v>
      </c>
      <c r="C107" s="13">
        <v>213</v>
      </c>
      <c r="D107" s="13">
        <v>373</v>
      </c>
      <c r="E107" s="13">
        <v>353</v>
      </c>
      <c r="F107" s="13">
        <v>334</v>
      </c>
      <c r="G107" s="23">
        <v>327</v>
      </c>
      <c r="I107" s="88"/>
      <c r="J107" s="89"/>
      <c r="K107" s="89"/>
      <c r="L107" s="89"/>
      <c r="M107" s="89"/>
      <c r="N107" s="89"/>
      <c r="O107" s="89"/>
      <c r="P107" s="57"/>
      <c r="Q107" s="57"/>
      <c r="R107" s="57"/>
      <c r="S107" s="57"/>
      <c r="T107" s="57"/>
      <c r="U107" s="57"/>
    </row>
    <row r="108" spans="1:21" ht="17.75" customHeight="1" x14ac:dyDescent="0.35">
      <c r="A108" s="32" t="s">
        <v>203</v>
      </c>
      <c r="B108" s="7">
        <v>5.8</v>
      </c>
      <c r="C108" s="7">
        <v>14.5</v>
      </c>
      <c r="D108" s="7">
        <v>23.3</v>
      </c>
      <c r="E108" s="7">
        <v>20.2</v>
      </c>
      <c r="F108" s="7">
        <v>17.100000000000001</v>
      </c>
      <c r="G108" s="24">
        <v>15.1</v>
      </c>
      <c r="I108" s="88"/>
      <c r="J108" s="90"/>
      <c r="K108" s="90"/>
      <c r="L108" s="90"/>
      <c r="M108" s="90"/>
      <c r="N108" s="90"/>
      <c r="O108" s="90"/>
      <c r="P108" s="57"/>
      <c r="Q108" s="57"/>
      <c r="R108" s="57"/>
      <c r="S108" s="57"/>
      <c r="T108" s="57"/>
      <c r="U108" s="57"/>
    </row>
    <row r="109" spans="1:21" ht="17.75" customHeight="1" x14ac:dyDescent="0.35">
      <c r="A109" s="6" t="s">
        <v>204</v>
      </c>
      <c r="B109" s="14">
        <v>1533</v>
      </c>
      <c r="C109" s="14">
        <v>1518</v>
      </c>
      <c r="D109" s="14">
        <v>1566</v>
      </c>
      <c r="E109" s="14">
        <v>1669</v>
      </c>
      <c r="F109" s="14">
        <v>1793</v>
      </c>
      <c r="G109" s="28">
        <v>1962</v>
      </c>
      <c r="I109" s="88"/>
      <c r="J109" s="89"/>
      <c r="K109" s="89"/>
      <c r="L109" s="89"/>
      <c r="M109" s="89"/>
      <c r="N109" s="89"/>
      <c r="O109" s="89"/>
      <c r="P109" s="57"/>
      <c r="Q109" s="57"/>
      <c r="R109" s="57"/>
      <c r="S109" s="57"/>
      <c r="T109" s="57"/>
      <c r="U109" s="57"/>
    </row>
    <row r="110" spans="1:21" ht="24" customHeight="1" x14ac:dyDescent="0.35">
      <c r="A110" s="4" t="s">
        <v>255</v>
      </c>
      <c r="B110" s="1"/>
      <c r="C110" s="1"/>
      <c r="D110" s="1"/>
      <c r="E110" s="1"/>
      <c r="F110" s="1"/>
      <c r="G110" s="1"/>
      <c r="I110" s="84"/>
      <c r="J110" s="85"/>
      <c r="K110" s="85"/>
      <c r="L110" s="85"/>
      <c r="M110" s="85"/>
      <c r="N110" s="85"/>
      <c r="O110" s="85"/>
    </row>
    <row r="111" spans="1:21" ht="35.5" customHeight="1" x14ac:dyDescent="0.35">
      <c r="A111" s="25" t="s">
        <v>29</v>
      </c>
      <c r="B111" s="19" t="s">
        <v>183</v>
      </c>
      <c r="C111" s="19" t="s">
        <v>184</v>
      </c>
      <c r="D111" s="19" t="s">
        <v>185</v>
      </c>
      <c r="E111" s="26" t="s">
        <v>186</v>
      </c>
      <c r="F111" s="26" t="s">
        <v>187</v>
      </c>
      <c r="G111" s="26" t="s">
        <v>188</v>
      </c>
      <c r="I111" s="86"/>
      <c r="J111" s="87"/>
      <c r="K111" s="87"/>
      <c r="L111" s="87"/>
      <c r="M111" s="87"/>
      <c r="N111" s="87"/>
      <c r="O111" s="87"/>
    </row>
    <row r="112" spans="1:21" ht="17.75" customHeight="1" x14ac:dyDescent="0.35">
      <c r="A112" s="20" t="s">
        <v>190</v>
      </c>
      <c r="B112" s="12">
        <v>2979</v>
      </c>
      <c r="C112" s="12">
        <v>2900</v>
      </c>
      <c r="D112" s="12">
        <v>2919</v>
      </c>
      <c r="E112" s="12">
        <v>2985</v>
      </c>
      <c r="F112" s="12">
        <v>3131</v>
      </c>
      <c r="G112" s="22">
        <v>3277</v>
      </c>
      <c r="I112" s="88"/>
      <c r="J112" s="89"/>
      <c r="K112" s="89"/>
      <c r="L112" s="89"/>
      <c r="M112" s="89"/>
      <c r="N112" s="89"/>
      <c r="O112" s="89"/>
    </row>
    <row r="113" spans="1:15" ht="17.75" customHeight="1" x14ac:dyDescent="0.35">
      <c r="A113" s="21" t="s">
        <v>193</v>
      </c>
      <c r="B113" s="13">
        <v>-36</v>
      </c>
      <c r="C113" s="13">
        <v>-93</v>
      </c>
      <c r="D113" s="13">
        <v>-41</v>
      </c>
      <c r="E113" s="13">
        <v>22</v>
      </c>
      <c r="F113" s="13">
        <v>57</v>
      </c>
      <c r="G113" s="23">
        <v>94</v>
      </c>
      <c r="I113" s="88"/>
      <c r="J113" s="89"/>
      <c r="K113" s="89"/>
      <c r="L113" s="89"/>
      <c r="M113" s="89"/>
      <c r="N113" s="89"/>
      <c r="O113" s="89"/>
    </row>
    <row r="114" spans="1:15" ht="17.75" customHeight="1" x14ac:dyDescent="0.35">
      <c r="A114" s="21" t="s">
        <v>194</v>
      </c>
      <c r="B114" s="7">
        <v>-1.2</v>
      </c>
      <c r="C114" s="7">
        <v>-3.2</v>
      </c>
      <c r="D114" s="7">
        <v>-1.4</v>
      </c>
      <c r="E114" s="7">
        <v>0.7</v>
      </c>
      <c r="F114" s="7">
        <v>1.8</v>
      </c>
      <c r="G114" s="24">
        <v>2.9</v>
      </c>
      <c r="I114" s="88"/>
      <c r="J114" s="90"/>
      <c r="K114" s="90"/>
      <c r="L114" s="90"/>
      <c r="M114" s="90"/>
      <c r="N114" s="90"/>
      <c r="O114" s="90"/>
    </row>
    <row r="115" spans="1:15" ht="17.75" customHeight="1" x14ac:dyDescent="0.35">
      <c r="A115" s="21" t="s">
        <v>196</v>
      </c>
      <c r="B115" s="13">
        <v>114</v>
      </c>
      <c r="C115" s="13">
        <v>77</v>
      </c>
      <c r="D115" s="13">
        <v>172</v>
      </c>
      <c r="E115" s="13">
        <v>228</v>
      </c>
      <c r="F115" s="13">
        <v>283</v>
      </c>
      <c r="G115" s="23">
        <v>316</v>
      </c>
      <c r="I115" s="88"/>
      <c r="J115" s="89"/>
      <c r="K115" s="89"/>
      <c r="L115" s="89"/>
      <c r="M115" s="89"/>
      <c r="N115" s="89"/>
      <c r="O115" s="89"/>
    </row>
    <row r="116" spans="1:15" ht="17.75" customHeight="1" x14ac:dyDescent="0.35">
      <c r="A116" s="21" t="s">
        <v>197</v>
      </c>
      <c r="B116" s="7">
        <v>3.8</v>
      </c>
      <c r="C116" s="7">
        <v>2.7</v>
      </c>
      <c r="D116" s="7">
        <v>5.9</v>
      </c>
      <c r="E116" s="7">
        <v>7.7</v>
      </c>
      <c r="F116" s="7">
        <v>9</v>
      </c>
      <c r="G116" s="24">
        <v>9.6</v>
      </c>
      <c r="I116" s="88"/>
      <c r="J116" s="90"/>
      <c r="K116" s="90"/>
      <c r="L116" s="90"/>
      <c r="M116" s="90"/>
      <c r="N116" s="90"/>
      <c r="O116" s="90"/>
    </row>
    <row r="117" spans="1:15" ht="17.75" customHeight="1" x14ac:dyDescent="0.35">
      <c r="A117" s="21" t="s">
        <v>198</v>
      </c>
      <c r="B117" s="13">
        <v>775.5</v>
      </c>
      <c r="C117" s="13">
        <v>655.20000000000005</v>
      </c>
      <c r="D117" s="13">
        <v>569.29999999999995</v>
      </c>
      <c r="E117" s="13">
        <v>550.4</v>
      </c>
      <c r="F117" s="13">
        <v>581.1</v>
      </c>
      <c r="G117" s="23">
        <v>643.79999999999995</v>
      </c>
      <c r="I117" s="88"/>
      <c r="J117" s="89"/>
      <c r="K117" s="89"/>
      <c r="L117" s="89"/>
      <c r="M117" s="89"/>
      <c r="N117" s="89"/>
      <c r="O117" s="89"/>
    </row>
    <row r="118" spans="1:15" ht="17.75" customHeight="1" x14ac:dyDescent="0.35">
      <c r="A118" s="21" t="s">
        <v>199</v>
      </c>
      <c r="B118" s="7">
        <v>25.7</v>
      </c>
      <c r="C118" s="7">
        <v>21.9</v>
      </c>
      <c r="D118" s="7">
        <v>19.2</v>
      </c>
      <c r="E118" s="7">
        <v>18.600000000000001</v>
      </c>
      <c r="F118" s="7">
        <v>18.899999999999999</v>
      </c>
      <c r="G118" s="24">
        <v>20.2</v>
      </c>
      <c r="I118" s="88"/>
      <c r="J118" s="89"/>
      <c r="K118" s="89"/>
      <c r="L118" s="89"/>
      <c r="M118" s="89"/>
      <c r="N118" s="89"/>
      <c r="O118" s="89"/>
    </row>
    <row r="119" spans="1:15" ht="17.75" customHeight="1" x14ac:dyDescent="0.35">
      <c r="A119" s="21" t="s">
        <v>200</v>
      </c>
      <c r="B119" s="5">
        <v>101</v>
      </c>
      <c r="C119" s="5">
        <v>87</v>
      </c>
      <c r="D119" s="5">
        <v>76</v>
      </c>
      <c r="E119" s="5" t="s">
        <v>393</v>
      </c>
      <c r="F119" s="5" t="s">
        <v>393</v>
      </c>
      <c r="G119" s="5" t="s">
        <v>393</v>
      </c>
      <c r="I119" s="88"/>
      <c r="J119" s="91"/>
      <c r="K119" s="91"/>
      <c r="L119" s="91"/>
      <c r="M119" s="91"/>
      <c r="N119" s="91"/>
      <c r="O119" s="91"/>
    </row>
    <row r="120" spans="1:15" ht="17.75" customHeight="1" x14ac:dyDescent="0.35">
      <c r="A120" s="21" t="s">
        <v>202</v>
      </c>
      <c r="B120" s="13">
        <v>864</v>
      </c>
      <c r="C120" s="13">
        <v>852</v>
      </c>
      <c r="D120" s="13">
        <v>859</v>
      </c>
      <c r="E120" s="13">
        <v>908</v>
      </c>
      <c r="F120" s="13">
        <v>887</v>
      </c>
      <c r="G120" s="23">
        <v>865</v>
      </c>
      <c r="I120" s="88"/>
      <c r="J120" s="89"/>
      <c r="K120" s="89"/>
      <c r="L120" s="89"/>
      <c r="M120" s="89"/>
      <c r="N120" s="89"/>
      <c r="O120" s="89"/>
    </row>
    <row r="121" spans="1:15" ht="17.75" customHeight="1" x14ac:dyDescent="0.35">
      <c r="A121" s="21" t="s">
        <v>203</v>
      </c>
      <c r="B121" s="7">
        <v>29</v>
      </c>
      <c r="C121" s="7">
        <v>29.4</v>
      </c>
      <c r="D121" s="7">
        <v>29.4</v>
      </c>
      <c r="E121" s="7">
        <v>30.4</v>
      </c>
      <c r="F121" s="7">
        <v>28.3</v>
      </c>
      <c r="G121" s="24">
        <v>26.4</v>
      </c>
      <c r="I121" s="88"/>
      <c r="J121" s="90"/>
      <c r="K121" s="90"/>
      <c r="L121" s="90"/>
      <c r="M121" s="90"/>
      <c r="N121" s="90"/>
      <c r="O121" s="90"/>
    </row>
    <row r="122" spans="1:15" ht="17.75" customHeight="1" x14ac:dyDescent="0.35">
      <c r="A122" s="27" t="s">
        <v>204</v>
      </c>
      <c r="B122" s="14">
        <v>3229</v>
      </c>
      <c r="C122" s="14">
        <v>3125</v>
      </c>
      <c r="D122" s="14">
        <v>3076</v>
      </c>
      <c r="E122" s="14">
        <v>3099</v>
      </c>
      <c r="F122" s="14">
        <v>3189</v>
      </c>
      <c r="G122" s="28">
        <v>3298</v>
      </c>
      <c r="I122" s="88"/>
      <c r="J122" s="89"/>
      <c r="K122" s="89"/>
      <c r="L122" s="89"/>
      <c r="M122" s="89"/>
      <c r="N122" s="89"/>
      <c r="O122" s="89"/>
    </row>
    <row r="123" spans="1:15" ht="24" customHeight="1" x14ac:dyDescent="0.35">
      <c r="A123" s="4" t="s">
        <v>256</v>
      </c>
      <c r="B123" s="1"/>
      <c r="C123" s="1"/>
      <c r="D123" s="1"/>
      <c r="E123" s="1"/>
      <c r="F123" s="1"/>
      <c r="G123" s="1"/>
      <c r="I123" s="84"/>
      <c r="J123" s="85"/>
      <c r="K123" s="85"/>
      <c r="L123" s="85"/>
      <c r="M123" s="85"/>
      <c r="N123" s="85"/>
      <c r="O123" s="85"/>
    </row>
    <row r="124" spans="1:15" ht="35.5" customHeight="1" x14ac:dyDescent="0.35">
      <c r="A124" s="25" t="s">
        <v>30</v>
      </c>
      <c r="B124" s="19" t="s">
        <v>183</v>
      </c>
      <c r="C124" s="19" t="s">
        <v>184</v>
      </c>
      <c r="D124" s="19" t="s">
        <v>185</v>
      </c>
      <c r="E124" s="26" t="s">
        <v>186</v>
      </c>
      <c r="F124" s="26" t="s">
        <v>187</v>
      </c>
      <c r="G124" s="26" t="s">
        <v>188</v>
      </c>
      <c r="I124" s="86"/>
      <c r="J124" s="87"/>
      <c r="K124" s="87"/>
      <c r="L124" s="87"/>
      <c r="M124" s="87"/>
      <c r="N124" s="87"/>
      <c r="O124" s="87"/>
    </row>
    <row r="125" spans="1:15" ht="17.75" customHeight="1" x14ac:dyDescent="0.35">
      <c r="A125" s="20" t="s">
        <v>190</v>
      </c>
      <c r="B125" s="12">
        <v>4756</v>
      </c>
      <c r="C125" s="12">
        <v>4696</v>
      </c>
      <c r="D125" s="12">
        <v>4828</v>
      </c>
      <c r="E125" s="12">
        <v>4978</v>
      </c>
      <c r="F125" s="12">
        <v>5176</v>
      </c>
      <c r="G125" s="22">
        <v>5411</v>
      </c>
      <c r="I125" s="88"/>
      <c r="J125" s="89"/>
      <c r="K125" s="89"/>
      <c r="L125" s="89"/>
      <c r="M125" s="89"/>
      <c r="N125" s="89"/>
      <c r="O125" s="89"/>
    </row>
    <row r="126" spans="1:15" ht="17.75" customHeight="1" x14ac:dyDescent="0.35">
      <c r="A126" s="21" t="s">
        <v>193</v>
      </c>
      <c r="B126" s="13">
        <v>64</v>
      </c>
      <c r="C126" s="13">
        <v>-72</v>
      </c>
      <c r="D126" s="13">
        <v>-172</v>
      </c>
      <c r="E126" s="13">
        <v>-17</v>
      </c>
      <c r="F126" s="13">
        <v>54</v>
      </c>
      <c r="G126" s="23">
        <v>126</v>
      </c>
      <c r="I126" s="88"/>
      <c r="J126" s="89"/>
      <c r="K126" s="89"/>
      <c r="L126" s="89"/>
      <c r="M126" s="89"/>
      <c r="N126" s="89"/>
      <c r="O126" s="89"/>
    </row>
    <row r="127" spans="1:15" ht="17.75" customHeight="1" x14ac:dyDescent="0.35">
      <c r="A127" s="21" t="s">
        <v>194</v>
      </c>
      <c r="B127" s="7">
        <v>1.4</v>
      </c>
      <c r="C127" s="7">
        <v>-1.5</v>
      </c>
      <c r="D127" s="7">
        <v>-3.6</v>
      </c>
      <c r="E127" s="7">
        <v>-0.3</v>
      </c>
      <c r="F127" s="7">
        <v>1</v>
      </c>
      <c r="G127" s="24">
        <v>2.2999999999999998</v>
      </c>
      <c r="I127" s="88"/>
      <c r="J127" s="90"/>
      <c r="K127" s="90"/>
      <c r="L127" s="90"/>
      <c r="M127" s="90"/>
      <c r="N127" s="90"/>
      <c r="O127" s="90"/>
    </row>
    <row r="128" spans="1:15" ht="17.75" customHeight="1" x14ac:dyDescent="0.35">
      <c r="A128" s="21" t="s">
        <v>196</v>
      </c>
      <c r="B128" s="13">
        <v>-51</v>
      </c>
      <c r="C128" s="13">
        <v>69</v>
      </c>
      <c r="D128" s="13">
        <v>97</v>
      </c>
      <c r="E128" s="13">
        <v>138</v>
      </c>
      <c r="F128" s="13">
        <v>242</v>
      </c>
      <c r="G128" s="23">
        <v>280</v>
      </c>
      <c r="I128" s="88"/>
      <c r="J128" s="89"/>
      <c r="K128" s="89"/>
      <c r="L128" s="89"/>
      <c r="M128" s="89"/>
      <c r="N128" s="89"/>
      <c r="O128" s="89"/>
    </row>
    <row r="129" spans="1:15" ht="17.75" customHeight="1" x14ac:dyDescent="0.35">
      <c r="A129" s="21" t="s">
        <v>197</v>
      </c>
      <c r="B129" s="7">
        <v>-1.1000000000000001</v>
      </c>
      <c r="C129" s="7">
        <v>1.5</v>
      </c>
      <c r="D129" s="7">
        <v>2</v>
      </c>
      <c r="E129" s="7">
        <v>2.8</v>
      </c>
      <c r="F129" s="7">
        <v>4.7</v>
      </c>
      <c r="G129" s="24">
        <v>5.2</v>
      </c>
      <c r="I129" s="88"/>
      <c r="J129" s="90"/>
      <c r="K129" s="90"/>
      <c r="L129" s="90"/>
      <c r="M129" s="90"/>
      <c r="N129" s="90"/>
      <c r="O129" s="90"/>
    </row>
    <row r="130" spans="1:15" ht="17.75" customHeight="1" x14ac:dyDescent="0.35">
      <c r="A130" s="21" t="s">
        <v>198</v>
      </c>
      <c r="B130" s="13">
        <v>1741.5</v>
      </c>
      <c r="C130" s="13">
        <v>1917.8</v>
      </c>
      <c r="D130" s="13">
        <v>2036.9</v>
      </c>
      <c r="E130" s="13">
        <v>2116.1</v>
      </c>
      <c r="F130" s="13">
        <v>2250.6999999999998</v>
      </c>
      <c r="G130" s="23">
        <v>2381.8000000000002</v>
      </c>
      <c r="I130" s="88"/>
      <c r="J130" s="89"/>
      <c r="K130" s="89"/>
      <c r="L130" s="89"/>
      <c r="M130" s="89"/>
      <c r="N130" s="89"/>
      <c r="O130" s="89"/>
    </row>
    <row r="131" spans="1:15" ht="17.75" customHeight="1" x14ac:dyDescent="0.35">
      <c r="A131" s="21" t="s">
        <v>199</v>
      </c>
      <c r="B131" s="7">
        <v>37.1</v>
      </c>
      <c r="C131" s="7">
        <v>40.200000000000003</v>
      </c>
      <c r="D131" s="7">
        <v>40.700000000000003</v>
      </c>
      <c r="E131" s="7">
        <v>42.4</v>
      </c>
      <c r="F131" s="7">
        <v>43.9</v>
      </c>
      <c r="G131" s="24">
        <v>45.1</v>
      </c>
      <c r="I131" s="88"/>
      <c r="J131" s="89"/>
      <c r="K131" s="89"/>
      <c r="L131" s="89"/>
      <c r="M131" s="89"/>
      <c r="N131" s="89"/>
      <c r="O131" s="89"/>
    </row>
    <row r="132" spans="1:15" ht="17.75" customHeight="1" x14ac:dyDescent="0.35">
      <c r="A132" s="21" t="s">
        <v>200</v>
      </c>
      <c r="B132" s="5">
        <v>145</v>
      </c>
      <c r="C132" s="5">
        <v>158</v>
      </c>
      <c r="D132" s="5">
        <v>160</v>
      </c>
      <c r="E132" s="5" t="s">
        <v>393</v>
      </c>
      <c r="F132" s="5" t="s">
        <v>393</v>
      </c>
      <c r="G132" s="5" t="s">
        <v>393</v>
      </c>
      <c r="I132" s="88"/>
      <c r="J132" s="91"/>
      <c r="K132" s="91"/>
      <c r="L132" s="91"/>
      <c r="M132" s="91"/>
      <c r="N132" s="91"/>
      <c r="O132" s="91"/>
    </row>
    <row r="133" spans="1:15" ht="17.75" customHeight="1" x14ac:dyDescent="0.35">
      <c r="A133" s="21" t="s">
        <v>202</v>
      </c>
      <c r="B133" s="13">
        <v>1549</v>
      </c>
      <c r="C133" s="13">
        <v>1535</v>
      </c>
      <c r="D133" s="13">
        <v>1620</v>
      </c>
      <c r="E133" s="13">
        <v>1619</v>
      </c>
      <c r="F133" s="13">
        <v>1578</v>
      </c>
      <c r="G133" s="23">
        <v>1529</v>
      </c>
      <c r="I133" s="88"/>
      <c r="J133" s="89"/>
      <c r="K133" s="89"/>
      <c r="L133" s="89"/>
      <c r="M133" s="89"/>
      <c r="N133" s="89"/>
      <c r="O133" s="89"/>
    </row>
    <row r="134" spans="1:15" ht="17.75" customHeight="1" x14ac:dyDescent="0.35">
      <c r="A134" s="21" t="s">
        <v>203</v>
      </c>
      <c r="B134" s="7">
        <v>32.6</v>
      </c>
      <c r="C134" s="7">
        <v>32.700000000000003</v>
      </c>
      <c r="D134" s="7">
        <v>33.6</v>
      </c>
      <c r="E134" s="7">
        <v>32.5</v>
      </c>
      <c r="F134" s="7">
        <v>30.5</v>
      </c>
      <c r="G134" s="24">
        <v>28.3</v>
      </c>
      <c r="I134" s="88"/>
      <c r="J134" s="90"/>
      <c r="K134" s="90"/>
      <c r="L134" s="90"/>
      <c r="M134" s="90"/>
      <c r="N134" s="90"/>
      <c r="O134" s="90"/>
    </row>
    <row r="135" spans="1:15" ht="17.75" customHeight="1" x14ac:dyDescent="0.35">
      <c r="A135" s="27" t="s">
        <v>204</v>
      </c>
      <c r="B135" s="14">
        <v>9817</v>
      </c>
      <c r="C135" s="14">
        <v>10039</v>
      </c>
      <c r="D135" s="14">
        <v>10565</v>
      </c>
      <c r="E135" s="14">
        <v>10857</v>
      </c>
      <c r="F135" s="14">
        <v>11228</v>
      </c>
      <c r="G135" s="28">
        <v>11667</v>
      </c>
      <c r="I135" s="88"/>
      <c r="J135" s="89"/>
      <c r="K135" s="89"/>
      <c r="L135" s="89"/>
      <c r="M135" s="89"/>
      <c r="N135" s="89"/>
      <c r="O135" s="89"/>
    </row>
    <row r="136" spans="1:15" ht="24" customHeight="1" x14ac:dyDescent="0.35">
      <c r="A136" s="4" t="s">
        <v>257</v>
      </c>
      <c r="B136" s="1"/>
      <c r="C136" s="1"/>
      <c r="D136" s="1"/>
      <c r="E136" s="1"/>
      <c r="F136" s="1"/>
      <c r="G136" s="1"/>
    </row>
    <row r="137" spans="1:15" ht="35.5" customHeight="1" x14ac:dyDescent="0.35">
      <c r="A137" s="25" t="s">
        <v>31</v>
      </c>
      <c r="B137" s="19" t="s">
        <v>183</v>
      </c>
      <c r="C137" s="19" t="s">
        <v>184</v>
      </c>
      <c r="D137" s="19" t="s">
        <v>185</v>
      </c>
      <c r="E137" s="26" t="s">
        <v>186</v>
      </c>
      <c r="F137" s="26" t="s">
        <v>187</v>
      </c>
      <c r="G137" s="26" t="s">
        <v>188</v>
      </c>
    </row>
    <row r="138" spans="1:15" ht="17.75" customHeight="1" x14ac:dyDescent="0.35">
      <c r="A138" s="20" t="s">
        <v>190</v>
      </c>
      <c r="B138" s="12">
        <v>12937</v>
      </c>
      <c r="C138" s="12">
        <v>13896</v>
      </c>
      <c r="D138" s="12">
        <v>14392</v>
      </c>
      <c r="E138" s="12">
        <v>15331</v>
      </c>
      <c r="F138" s="12">
        <v>16082</v>
      </c>
      <c r="G138" s="22">
        <v>17017</v>
      </c>
    </row>
    <row r="139" spans="1:15" ht="17.75" customHeight="1" x14ac:dyDescent="0.35">
      <c r="A139" s="21" t="s">
        <v>193</v>
      </c>
      <c r="B139" s="13">
        <v>422</v>
      </c>
      <c r="C139" s="13">
        <v>682</v>
      </c>
      <c r="D139" s="13">
        <v>513</v>
      </c>
      <c r="E139" s="13">
        <v>799</v>
      </c>
      <c r="F139" s="13">
        <v>816</v>
      </c>
      <c r="G139" s="23">
        <v>1003</v>
      </c>
    </row>
    <row r="140" spans="1:15" ht="17.75" customHeight="1" x14ac:dyDescent="0.35">
      <c r="A140" s="21" t="s">
        <v>194</v>
      </c>
      <c r="B140" s="7">
        <v>3.3</v>
      </c>
      <c r="C140" s="7">
        <v>4.9000000000000004</v>
      </c>
      <c r="D140" s="7">
        <v>3.6</v>
      </c>
      <c r="E140" s="7">
        <v>5.2</v>
      </c>
      <c r="F140" s="7">
        <v>5.0999999999999996</v>
      </c>
      <c r="G140" s="24">
        <v>5.9</v>
      </c>
    </row>
    <row r="141" spans="1:15" ht="17.75" customHeight="1" x14ac:dyDescent="0.35">
      <c r="A141" s="21" t="s">
        <v>196</v>
      </c>
      <c r="B141" s="13">
        <v>492</v>
      </c>
      <c r="C141" s="13">
        <v>897</v>
      </c>
      <c r="D141" s="13">
        <v>947</v>
      </c>
      <c r="E141" s="13">
        <v>1236</v>
      </c>
      <c r="F141" s="13">
        <v>1347</v>
      </c>
      <c r="G141" s="23">
        <v>1566</v>
      </c>
    </row>
    <row r="142" spans="1:15" ht="17.75" customHeight="1" x14ac:dyDescent="0.35">
      <c r="A142" s="21" t="s">
        <v>197</v>
      </c>
      <c r="B142" s="7">
        <v>3.8</v>
      </c>
      <c r="C142" s="7">
        <v>6.5</v>
      </c>
      <c r="D142" s="7">
        <v>6.6</v>
      </c>
      <c r="E142" s="7">
        <v>8.1</v>
      </c>
      <c r="F142" s="7">
        <v>8.4</v>
      </c>
      <c r="G142" s="24">
        <v>9.1999999999999993</v>
      </c>
    </row>
    <row r="143" spans="1:15" ht="17.75" customHeight="1" x14ac:dyDescent="0.35">
      <c r="A143" s="21" t="s">
        <v>198</v>
      </c>
      <c r="B143" s="13">
        <v>3922.6</v>
      </c>
      <c r="C143" s="13">
        <v>3745.1</v>
      </c>
      <c r="D143" s="13">
        <v>3057.2</v>
      </c>
      <c r="E143" s="13">
        <v>2929.1</v>
      </c>
      <c r="F143" s="13">
        <v>3242.6</v>
      </c>
      <c r="G143" s="23">
        <v>3802.4</v>
      </c>
    </row>
    <row r="144" spans="1:15" ht="17.75" customHeight="1" x14ac:dyDescent="0.35">
      <c r="A144" s="21" t="s">
        <v>199</v>
      </c>
      <c r="B144" s="7">
        <v>31.3</v>
      </c>
      <c r="C144" s="7">
        <v>28.3</v>
      </c>
      <c r="D144" s="7">
        <v>22</v>
      </c>
      <c r="E144" s="7">
        <v>20.2</v>
      </c>
      <c r="F144" s="7">
        <v>21.2</v>
      </c>
      <c r="G144" s="24">
        <v>23.7</v>
      </c>
    </row>
    <row r="145" spans="1:7" ht="17.75" customHeight="1" x14ac:dyDescent="0.35">
      <c r="A145" s="21" t="s">
        <v>200</v>
      </c>
      <c r="B145" s="5">
        <v>121</v>
      </c>
      <c r="C145" s="5">
        <v>109</v>
      </c>
      <c r="D145" s="5">
        <v>85</v>
      </c>
      <c r="E145" s="5" t="s">
        <v>393</v>
      </c>
      <c r="F145" s="5" t="s">
        <v>393</v>
      </c>
      <c r="G145" s="5" t="s">
        <v>393</v>
      </c>
    </row>
    <row r="146" spans="1:7" ht="17.75" customHeight="1" x14ac:dyDescent="0.35">
      <c r="A146" s="21" t="s">
        <v>202</v>
      </c>
      <c r="B146" s="13">
        <v>3107</v>
      </c>
      <c r="C146" s="13">
        <v>3171</v>
      </c>
      <c r="D146" s="13">
        <v>3316</v>
      </c>
      <c r="E146" s="13">
        <v>3272</v>
      </c>
      <c r="F146" s="13">
        <v>3514</v>
      </c>
      <c r="G146" s="23">
        <v>3406</v>
      </c>
    </row>
    <row r="147" spans="1:7" ht="17.75" customHeight="1" x14ac:dyDescent="0.35">
      <c r="A147" s="21" t="s">
        <v>203</v>
      </c>
      <c r="B147" s="7">
        <v>24</v>
      </c>
      <c r="C147" s="7">
        <v>22.8</v>
      </c>
      <c r="D147" s="7">
        <v>23</v>
      </c>
      <c r="E147" s="7">
        <v>21.3</v>
      </c>
      <c r="F147" s="7">
        <v>21.9</v>
      </c>
      <c r="G147" s="24">
        <v>20</v>
      </c>
    </row>
    <row r="148" spans="1:7" ht="17.75" customHeight="1" x14ac:dyDescent="0.35">
      <c r="A148" s="27" t="s">
        <v>204</v>
      </c>
      <c r="B148" s="14">
        <v>17139</v>
      </c>
      <c r="C148" s="14">
        <v>17731</v>
      </c>
      <c r="D148" s="14">
        <v>18299</v>
      </c>
      <c r="E148" s="14">
        <v>19139</v>
      </c>
      <c r="F148" s="14">
        <v>19908</v>
      </c>
      <c r="G148" s="28">
        <v>20778</v>
      </c>
    </row>
    <row r="149" spans="1:7" ht="24" customHeight="1" x14ac:dyDescent="0.35">
      <c r="A149" s="4" t="s">
        <v>258</v>
      </c>
      <c r="B149" s="1"/>
      <c r="C149" s="1"/>
      <c r="D149" s="1"/>
      <c r="E149" s="1"/>
      <c r="F149" s="1"/>
      <c r="G149" s="1"/>
    </row>
    <row r="150" spans="1:7" ht="35.5" customHeight="1" x14ac:dyDescent="0.35">
      <c r="A150" s="25" t="s">
        <v>32</v>
      </c>
      <c r="B150" s="19" t="s">
        <v>183</v>
      </c>
      <c r="C150" s="19" t="s">
        <v>184</v>
      </c>
      <c r="D150" s="19" t="s">
        <v>185</v>
      </c>
      <c r="E150" s="26" t="s">
        <v>186</v>
      </c>
      <c r="F150" s="26" t="s">
        <v>187</v>
      </c>
      <c r="G150" s="26" t="s">
        <v>188</v>
      </c>
    </row>
    <row r="151" spans="1:7" ht="17.75" customHeight="1" x14ac:dyDescent="0.35">
      <c r="A151" s="20" t="s">
        <v>190</v>
      </c>
      <c r="B151" s="12">
        <v>1975</v>
      </c>
      <c r="C151" s="12">
        <v>1985</v>
      </c>
      <c r="D151" s="12">
        <v>1979</v>
      </c>
      <c r="E151" s="12">
        <v>2037</v>
      </c>
      <c r="F151" s="12">
        <v>2102</v>
      </c>
      <c r="G151" s="22">
        <v>2168</v>
      </c>
    </row>
    <row r="152" spans="1:7" ht="17.75" customHeight="1" x14ac:dyDescent="0.35">
      <c r="A152" s="21" t="s">
        <v>193</v>
      </c>
      <c r="B152" s="13">
        <v>-6</v>
      </c>
      <c r="C152" s="13">
        <v>3</v>
      </c>
      <c r="D152" s="13">
        <v>-24</v>
      </c>
      <c r="E152" s="13">
        <v>3</v>
      </c>
      <c r="F152" s="13">
        <v>34</v>
      </c>
      <c r="G152" s="23">
        <v>48</v>
      </c>
    </row>
    <row r="153" spans="1:7" ht="17.75" customHeight="1" x14ac:dyDescent="0.35">
      <c r="A153" s="21" t="s">
        <v>194</v>
      </c>
      <c r="B153" s="7">
        <v>-0.3</v>
      </c>
      <c r="C153" s="7">
        <v>0.2</v>
      </c>
      <c r="D153" s="7">
        <v>-1.2</v>
      </c>
      <c r="E153" s="7">
        <v>0.2</v>
      </c>
      <c r="F153" s="7">
        <v>1.6</v>
      </c>
      <c r="G153" s="24">
        <v>2.2000000000000002</v>
      </c>
    </row>
    <row r="154" spans="1:7" ht="17.75" customHeight="1" x14ac:dyDescent="0.35">
      <c r="A154" s="21" t="s">
        <v>196</v>
      </c>
      <c r="B154" s="13">
        <v>69</v>
      </c>
      <c r="C154" s="13">
        <v>100</v>
      </c>
      <c r="D154" s="13">
        <v>88</v>
      </c>
      <c r="E154" s="13">
        <v>160</v>
      </c>
      <c r="F154" s="13">
        <v>188</v>
      </c>
      <c r="G154" s="23">
        <v>205</v>
      </c>
    </row>
    <row r="155" spans="1:7" ht="17.75" customHeight="1" x14ac:dyDescent="0.35">
      <c r="A155" s="21" t="s">
        <v>197</v>
      </c>
      <c r="B155" s="7">
        <v>3.5</v>
      </c>
      <c r="C155" s="7">
        <v>5</v>
      </c>
      <c r="D155" s="7">
        <v>4.4000000000000004</v>
      </c>
      <c r="E155" s="7">
        <v>7.8</v>
      </c>
      <c r="F155" s="7">
        <v>8.9</v>
      </c>
      <c r="G155" s="24">
        <v>9.5</v>
      </c>
    </row>
    <row r="156" spans="1:7" ht="17.75" customHeight="1" x14ac:dyDescent="0.35">
      <c r="A156" s="21" t="s">
        <v>198</v>
      </c>
      <c r="B156" s="13">
        <v>412.5</v>
      </c>
      <c r="C156" s="13">
        <v>389.8</v>
      </c>
      <c r="D156" s="13">
        <v>296.2</v>
      </c>
      <c r="E156" s="13">
        <v>277.8</v>
      </c>
      <c r="F156" s="13">
        <v>305.3</v>
      </c>
      <c r="G156" s="23">
        <v>333.9</v>
      </c>
    </row>
    <row r="157" spans="1:7" ht="17.75" customHeight="1" x14ac:dyDescent="0.35">
      <c r="A157" s="21" t="s">
        <v>199</v>
      </c>
      <c r="B157" s="7">
        <v>20.8</v>
      </c>
      <c r="C157" s="7">
        <v>19.7</v>
      </c>
      <c r="D157" s="7">
        <v>14.8</v>
      </c>
      <c r="E157" s="7">
        <v>13.7</v>
      </c>
      <c r="F157" s="7">
        <v>14.8</v>
      </c>
      <c r="G157" s="24">
        <v>15.7</v>
      </c>
    </row>
    <row r="158" spans="1:7" ht="17.75" customHeight="1" x14ac:dyDescent="0.35">
      <c r="A158" s="21" t="s">
        <v>200</v>
      </c>
      <c r="B158" s="5">
        <v>81</v>
      </c>
      <c r="C158" s="5">
        <v>77</v>
      </c>
      <c r="D158" s="5">
        <v>58</v>
      </c>
      <c r="E158" s="5" t="s">
        <v>393</v>
      </c>
      <c r="F158" s="5" t="s">
        <v>393</v>
      </c>
      <c r="G158" s="5" t="s">
        <v>393</v>
      </c>
    </row>
    <row r="159" spans="1:7" ht="17.75" customHeight="1" x14ac:dyDescent="0.35">
      <c r="A159" s="21" t="s">
        <v>202</v>
      </c>
      <c r="B159" s="13">
        <v>426</v>
      </c>
      <c r="C159" s="13">
        <v>448</v>
      </c>
      <c r="D159" s="13">
        <v>447</v>
      </c>
      <c r="E159" s="13">
        <v>439</v>
      </c>
      <c r="F159" s="13">
        <v>430</v>
      </c>
      <c r="G159" s="23">
        <v>402</v>
      </c>
    </row>
    <row r="160" spans="1:7" ht="17.75" customHeight="1" x14ac:dyDescent="0.35">
      <c r="A160" s="21" t="s">
        <v>203</v>
      </c>
      <c r="B160" s="7">
        <v>21.6</v>
      </c>
      <c r="C160" s="7">
        <v>22.6</v>
      </c>
      <c r="D160" s="7">
        <v>22.6</v>
      </c>
      <c r="E160" s="7">
        <v>21.5</v>
      </c>
      <c r="F160" s="7">
        <v>20.5</v>
      </c>
      <c r="G160" s="24">
        <v>18.600000000000001</v>
      </c>
    </row>
    <row r="161" spans="1:7" ht="17.75" customHeight="1" x14ac:dyDescent="0.35">
      <c r="A161" s="27" t="s">
        <v>204</v>
      </c>
      <c r="B161" s="14">
        <v>1904</v>
      </c>
      <c r="C161" s="14">
        <v>1932</v>
      </c>
      <c r="D161" s="14">
        <v>1910</v>
      </c>
      <c r="E161" s="14">
        <v>1918</v>
      </c>
      <c r="F161" s="14">
        <v>1955</v>
      </c>
      <c r="G161" s="28">
        <v>2004</v>
      </c>
    </row>
    <row r="162" spans="1:7" ht="24" customHeight="1" x14ac:dyDescent="0.35">
      <c r="A162" s="4" t="s">
        <v>259</v>
      </c>
      <c r="B162" s="1"/>
      <c r="C162" s="1"/>
      <c r="D162" s="1"/>
      <c r="E162" s="1"/>
      <c r="F162" s="1"/>
      <c r="G162" s="1"/>
    </row>
    <row r="163" spans="1:7" ht="35.5" customHeight="1" x14ac:dyDescent="0.35">
      <c r="A163" s="25" t="s">
        <v>33</v>
      </c>
      <c r="B163" s="19" t="s">
        <v>183</v>
      </c>
      <c r="C163" s="19" t="s">
        <v>184</v>
      </c>
      <c r="D163" s="19" t="s">
        <v>185</v>
      </c>
      <c r="E163" s="26" t="s">
        <v>186</v>
      </c>
      <c r="F163" s="26" t="s">
        <v>187</v>
      </c>
      <c r="G163" s="26" t="s">
        <v>188</v>
      </c>
    </row>
    <row r="164" spans="1:7" ht="17.75" customHeight="1" x14ac:dyDescent="0.35">
      <c r="A164" s="20" t="s">
        <v>190</v>
      </c>
      <c r="B164" s="12">
        <v>4578</v>
      </c>
      <c r="C164" s="12">
        <v>4714</v>
      </c>
      <c r="D164" s="12">
        <v>4883</v>
      </c>
      <c r="E164" s="12">
        <v>5057</v>
      </c>
      <c r="F164" s="12">
        <v>5313</v>
      </c>
      <c r="G164" s="22">
        <v>5577</v>
      </c>
    </row>
    <row r="165" spans="1:7" ht="17.75" customHeight="1" x14ac:dyDescent="0.35">
      <c r="A165" s="21" t="s">
        <v>193</v>
      </c>
      <c r="B165" s="13">
        <v>56</v>
      </c>
      <c r="C165" s="13">
        <v>156</v>
      </c>
      <c r="D165" s="13">
        <v>80</v>
      </c>
      <c r="E165" s="13">
        <v>99</v>
      </c>
      <c r="F165" s="13">
        <v>154</v>
      </c>
      <c r="G165" s="23">
        <v>245</v>
      </c>
    </row>
    <row r="166" spans="1:7" ht="17.75" customHeight="1" x14ac:dyDescent="0.35">
      <c r="A166" s="21" t="s">
        <v>194</v>
      </c>
      <c r="B166" s="7">
        <v>1.2</v>
      </c>
      <c r="C166" s="7">
        <v>3.3</v>
      </c>
      <c r="D166" s="7">
        <v>1.6</v>
      </c>
      <c r="E166" s="7">
        <v>1.9</v>
      </c>
      <c r="F166" s="7">
        <v>2.9</v>
      </c>
      <c r="G166" s="24">
        <v>4.4000000000000004</v>
      </c>
    </row>
    <row r="167" spans="1:7" ht="17.75" customHeight="1" x14ac:dyDescent="0.35">
      <c r="A167" s="21" t="s">
        <v>196</v>
      </c>
      <c r="B167" s="13">
        <v>179</v>
      </c>
      <c r="C167" s="13">
        <v>328</v>
      </c>
      <c r="D167" s="13">
        <v>287</v>
      </c>
      <c r="E167" s="13">
        <v>339</v>
      </c>
      <c r="F167" s="13">
        <v>418</v>
      </c>
      <c r="G167" s="23">
        <v>514</v>
      </c>
    </row>
    <row r="168" spans="1:7" ht="17.75" customHeight="1" x14ac:dyDescent="0.35">
      <c r="A168" s="21" t="s">
        <v>197</v>
      </c>
      <c r="B168" s="7">
        <v>3.9</v>
      </c>
      <c r="C168" s="7">
        <v>6.9</v>
      </c>
      <c r="D168" s="7">
        <v>5.9</v>
      </c>
      <c r="E168" s="7">
        <v>6.7</v>
      </c>
      <c r="F168" s="7">
        <v>7.9</v>
      </c>
      <c r="G168" s="24">
        <v>9.1999999999999993</v>
      </c>
    </row>
    <row r="169" spans="1:7" ht="17.75" customHeight="1" x14ac:dyDescent="0.35">
      <c r="A169" s="21" t="s">
        <v>198</v>
      </c>
      <c r="B169" s="13">
        <v>1571.4</v>
      </c>
      <c r="C169" s="13">
        <v>1710.9</v>
      </c>
      <c r="D169" s="13">
        <v>1566.7</v>
      </c>
      <c r="E169" s="13">
        <v>1521.6</v>
      </c>
      <c r="F169" s="13">
        <v>1532</v>
      </c>
      <c r="G169" s="23">
        <v>1615.7</v>
      </c>
    </row>
    <row r="170" spans="1:7" ht="17.75" customHeight="1" x14ac:dyDescent="0.35">
      <c r="A170" s="21" t="s">
        <v>199</v>
      </c>
      <c r="B170" s="7">
        <v>34.799999999999997</v>
      </c>
      <c r="C170" s="7">
        <v>37.5</v>
      </c>
      <c r="D170" s="7">
        <v>32.6</v>
      </c>
      <c r="E170" s="7">
        <v>30.7</v>
      </c>
      <c r="F170" s="7">
        <v>29.7</v>
      </c>
      <c r="G170" s="24">
        <v>30.3</v>
      </c>
    </row>
    <row r="171" spans="1:7" ht="17.75" customHeight="1" x14ac:dyDescent="0.35">
      <c r="A171" s="21" t="s">
        <v>200</v>
      </c>
      <c r="B171" s="5">
        <v>136</v>
      </c>
      <c r="C171" s="5">
        <v>146</v>
      </c>
      <c r="D171" s="5">
        <v>127</v>
      </c>
      <c r="E171" s="5" t="s">
        <v>393</v>
      </c>
      <c r="F171" s="5" t="s">
        <v>393</v>
      </c>
      <c r="G171" s="5" t="s">
        <v>393</v>
      </c>
    </row>
    <row r="172" spans="1:7" ht="17.75" customHeight="1" x14ac:dyDescent="0.35">
      <c r="A172" s="21" t="s">
        <v>202</v>
      </c>
      <c r="B172" s="13">
        <v>985</v>
      </c>
      <c r="C172" s="13">
        <v>968</v>
      </c>
      <c r="D172" s="13">
        <v>996</v>
      </c>
      <c r="E172" s="13">
        <v>994</v>
      </c>
      <c r="F172" s="13">
        <v>985</v>
      </c>
      <c r="G172" s="23">
        <v>979</v>
      </c>
    </row>
    <row r="173" spans="1:7" ht="17.75" customHeight="1" x14ac:dyDescent="0.35">
      <c r="A173" s="21" t="s">
        <v>203</v>
      </c>
      <c r="B173" s="7">
        <v>21.5</v>
      </c>
      <c r="C173" s="7">
        <v>20.5</v>
      </c>
      <c r="D173" s="7">
        <v>20.399999999999999</v>
      </c>
      <c r="E173" s="7">
        <v>19.7</v>
      </c>
      <c r="F173" s="7">
        <v>18.5</v>
      </c>
      <c r="G173" s="24">
        <v>17.5</v>
      </c>
    </row>
    <row r="174" spans="1:7" ht="17.75" customHeight="1" x14ac:dyDescent="0.35">
      <c r="A174" s="27" t="s">
        <v>204</v>
      </c>
      <c r="B174" s="14">
        <v>6282</v>
      </c>
      <c r="C174" s="14">
        <v>6622</v>
      </c>
      <c r="D174" s="14">
        <v>6739</v>
      </c>
      <c r="E174" s="14">
        <v>6831</v>
      </c>
      <c r="F174" s="14">
        <v>6954</v>
      </c>
      <c r="G174" s="28">
        <v>7185</v>
      </c>
    </row>
    <row r="175" spans="1:7" ht="24" customHeight="1" x14ac:dyDescent="0.35">
      <c r="A175" s="4" t="s">
        <v>260</v>
      </c>
      <c r="B175" s="1"/>
      <c r="C175" s="1"/>
      <c r="D175" s="1"/>
      <c r="E175" s="1"/>
      <c r="F175" s="1"/>
      <c r="G175" s="1"/>
    </row>
    <row r="176" spans="1:7" ht="35.5" customHeight="1" x14ac:dyDescent="0.35">
      <c r="A176" s="25" t="s">
        <v>34</v>
      </c>
      <c r="B176" s="19" t="s">
        <v>183</v>
      </c>
      <c r="C176" s="19" t="s">
        <v>184</v>
      </c>
      <c r="D176" s="19" t="s">
        <v>185</v>
      </c>
      <c r="E176" s="26" t="s">
        <v>186</v>
      </c>
      <c r="F176" s="26" t="s">
        <v>187</v>
      </c>
      <c r="G176" s="26" t="s">
        <v>188</v>
      </c>
    </row>
    <row r="177" spans="1:7" ht="17.75" customHeight="1" x14ac:dyDescent="0.35">
      <c r="A177" s="20" t="s">
        <v>190</v>
      </c>
      <c r="B177" s="12">
        <v>8250</v>
      </c>
      <c r="C177" s="12">
        <v>8265</v>
      </c>
      <c r="D177" s="12">
        <v>8469</v>
      </c>
      <c r="E177" s="12">
        <v>8781</v>
      </c>
      <c r="F177" s="12">
        <v>9212</v>
      </c>
      <c r="G177" s="22">
        <v>9486</v>
      </c>
    </row>
    <row r="178" spans="1:7" ht="17.75" customHeight="1" x14ac:dyDescent="0.35">
      <c r="A178" s="21" t="s">
        <v>193</v>
      </c>
      <c r="B178" s="13">
        <v>238</v>
      </c>
      <c r="C178" s="13">
        <v>98</v>
      </c>
      <c r="D178" s="13">
        <v>136</v>
      </c>
      <c r="E178" s="13">
        <v>217</v>
      </c>
      <c r="F178" s="13">
        <v>272</v>
      </c>
      <c r="G178" s="23">
        <v>353</v>
      </c>
    </row>
    <row r="179" spans="1:7" ht="17.75" customHeight="1" x14ac:dyDescent="0.35">
      <c r="A179" s="21" t="s">
        <v>194</v>
      </c>
      <c r="B179" s="7">
        <v>2.9</v>
      </c>
      <c r="C179" s="7">
        <v>1.2</v>
      </c>
      <c r="D179" s="7">
        <v>1.6</v>
      </c>
      <c r="E179" s="7">
        <v>2.5</v>
      </c>
      <c r="F179" s="7">
        <v>3</v>
      </c>
      <c r="G179" s="24">
        <v>3.7</v>
      </c>
    </row>
    <row r="180" spans="1:7" ht="17.75" customHeight="1" x14ac:dyDescent="0.35">
      <c r="A180" s="21" t="s">
        <v>196</v>
      </c>
      <c r="B180" s="13">
        <v>61</v>
      </c>
      <c r="C180" s="13">
        <v>279</v>
      </c>
      <c r="D180" s="13">
        <v>107</v>
      </c>
      <c r="E180" s="13">
        <v>344</v>
      </c>
      <c r="F180" s="13">
        <v>399</v>
      </c>
      <c r="G180" s="23">
        <v>462</v>
      </c>
    </row>
    <row r="181" spans="1:7" ht="17.75" customHeight="1" x14ac:dyDescent="0.35">
      <c r="A181" s="21" t="s">
        <v>197</v>
      </c>
      <c r="B181" s="7">
        <v>0.7</v>
      </c>
      <c r="C181" s="7">
        <v>3.4</v>
      </c>
      <c r="D181" s="7">
        <v>1.3</v>
      </c>
      <c r="E181" s="7">
        <v>3.9</v>
      </c>
      <c r="F181" s="7">
        <v>4.3</v>
      </c>
      <c r="G181" s="24">
        <v>4.9000000000000004</v>
      </c>
    </row>
    <row r="182" spans="1:7" ht="17.75" customHeight="1" x14ac:dyDescent="0.35">
      <c r="A182" s="21" t="s">
        <v>198</v>
      </c>
      <c r="B182" s="13">
        <v>2593.6999999999998</v>
      </c>
      <c r="C182" s="13">
        <v>2740.1</v>
      </c>
      <c r="D182" s="13">
        <v>2377</v>
      </c>
      <c r="E182" s="13">
        <v>2177.6</v>
      </c>
      <c r="F182" s="13">
        <v>2039.9</v>
      </c>
      <c r="G182" s="23">
        <v>2071.1</v>
      </c>
    </row>
    <row r="183" spans="1:7" ht="17.75" customHeight="1" x14ac:dyDescent="0.35">
      <c r="A183" s="21" t="s">
        <v>199</v>
      </c>
      <c r="B183" s="7">
        <v>32.4</v>
      </c>
      <c r="C183" s="7">
        <v>33.5</v>
      </c>
      <c r="D183" s="7">
        <v>28.5</v>
      </c>
      <c r="E183" s="7">
        <v>25.4</v>
      </c>
      <c r="F183" s="7">
        <v>22.8</v>
      </c>
      <c r="G183" s="24">
        <v>22.7</v>
      </c>
    </row>
    <row r="184" spans="1:7" ht="17.75" customHeight="1" x14ac:dyDescent="0.35">
      <c r="A184" s="21" t="s">
        <v>200</v>
      </c>
      <c r="B184" s="5">
        <v>125</v>
      </c>
      <c r="C184" s="5">
        <v>130</v>
      </c>
      <c r="D184" s="5">
        <v>111</v>
      </c>
      <c r="E184" s="5" t="s">
        <v>393</v>
      </c>
      <c r="F184" s="5" t="s">
        <v>393</v>
      </c>
      <c r="G184" s="5" t="s">
        <v>393</v>
      </c>
    </row>
    <row r="185" spans="1:7" ht="17.75" customHeight="1" x14ac:dyDescent="0.35">
      <c r="A185" s="21" t="s">
        <v>202</v>
      </c>
      <c r="B185" s="13">
        <v>3239</v>
      </c>
      <c r="C185" s="13">
        <v>3400</v>
      </c>
      <c r="D185" s="13">
        <v>3381</v>
      </c>
      <c r="E185" s="13">
        <v>3307</v>
      </c>
      <c r="F185" s="13">
        <v>3303</v>
      </c>
      <c r="G185" s="23">
        <v>3283</v>
      </c>
    </row>
    <row r="186" spans="1:7" ht="17.75" customHeight="1" x14ac:dyDescent="0.35">
      <c r="A186" s="21" t="s">
        <v>203</v>
      </c>
      <c r="B186" s="7">
        <v>39.299999999999997</v>
      </c>
      <c r="C186" s="7">
        <v>41.1</v>
      </c>
      <c r="D186" s="7">
        <v>39.9</v>
      </c>
      <c r="E186" s="7">
        <v>37.700000000000003</v>
      </c>
      <c r="F186" s="7">
        <v>35.9</v>
      </c>
      <c r="G186" s="24">
        <v>34.6</v>
      </c>
    </row>
    <row r="187" spans="1:7" ht="17.75" customHeight="1" x14ac:dyDescent="0.35">
      <c r="A187" s="27" t="s">
        <v>204</v>
      </c>
      <c r="B187" s="14">
        <v>12098</v>
      </c>
      <c r="C187" s="14">
        <v>12560</v>
      </c>
      <c r="D187" s="14">
        <v>12864</v>
      </c>
      <c r="E187" s="14">
        <v>13256</v>
      </c>
      <c r="F187" s="14">
        <v>13651</v>
      </c>
      <c r="G187" s="28">
        <v>14158</v>
      </c>
    </row>
    <row r="188" spans="1:7" ht="24" customHeight="1" x14ac:dyDescent="0.35">
      <c r="A188" s="4" t="s">
        <v>261</v>
      </c>
      <c r="B188" s="1"/>
      <c r="C188" s="1"/>
      <c r="D188" s="1"/>
      <c r="E188" s="1"/>
      <c r="F188" s="1"/>
      <c r="G188" s="1"/>
    </row>
    <row r="189" spans="1:7" ht="35.5" customHeight="1" x14ac:dyDescent="0.35">
      <c r="A189" s="25" t="s">
        <v>35</v>
      </c>
      <c r="B189" s="19" t="s">
        <v>183</v>
      </c>
      <c r="C189" s="19" t="s">
        <v>184</v>
      </c>
      <c r="D189" s="19" t="s">
        <v>185</v>
      </c>
      <c r="E189" s="26" t="s">
        <v>186</v>
      </c>
      <c r="F189" s="26" t="s">
        <v>187</v>
      </c>
      <c r="G189" s="26" t="s">
        <v>188</v>
      </c>
    </row>
    <row r="190" spans="1:7" ht="17.75" customHeight="1" x14ac:dyDescent="0.35">
      <c r="A190" s="20" t="s">
        <v>190</v>
      </c>
      <c r="B190" s="12">
        <v>3599</v>
      </c>
      <c r="C190" s="12">
        <v>3816</v>
      </c>
      <c r="D190" s="12">
        <v>3815</v>
      </c>
      <c r="E190" s="12">
        <v>3906</v>
      </c>
      <c r="F190" s="12">
        <v>4034</v>
      </c>
      <c r="G190" s="22">
        <v>4188</v>
      </c>
    </row>
    <row r="191" spans="1:7" ht="17.75" customHeight="1" x14ac:dyDescent="0.35">
      <c r="A191" s="21" t="s">
        <v>193</v>
      </c>
      <c r="B191" s="13">
        <v>60</v>
      </c>
      <c r="C191" s="13">
        <v>67</v>
      </c>
      <c r="D191" s="13">
        <v>32</v>
      </c>
      <c r="E191" s="13">
        <v>65</v>
      </c>
      <c r="F191" s="13">
        <v>92</v>
      </c>
      <c r="G191" s="23">
        <v>99</v>
      </c>
    </row>
    <row r="192" spans="1:7" ht="17.75" customHeight="1" x14ac:dyDescent="0.35">
      <c r="A192" s="21" t="s">
        <v>194</v>
      </c>
      <c r="B192" s="7">
        <v>1.7</v>
      </c>
      <c r="C192" s="7">
        <v>1.7</v>
      </c>
      <c r="D192" s="7">
        <v>0.8</v>
      </c>
      <c r="E192" s="7">
        <v>1.7</v>
      </c>
      <c r="F192" s="7">
        <v>2.2999999999999998</v>
      </c>
      <c r="G192" s="24">
        <v>2.4</v>
      </c>
    </row>
    <row r="193" spans="1:7" ht="17.75" customHeight="1" x14ac:dyDescent="0.35">
      <c r="A193" s="21" t="s">
        <v>196</v>
      </c>
      <c r="B193" s="13">
        <v>273</v>
      </c>
      <c r="C193" s="13">
        <v>341</v>
      </c>
      <c r="D193" s="13">
        <v>231</v>
      </c>
      <c r="E193" s="13">
        <v>358</v>
      </c>
      <c r="F193" s="13">
        <v>409</v>
      </c>
      <c r="G193" s="23">
        <v>420</v>
      </c>
    </row>
    <row r="194" spans="1:7" ht="17.75" customHeight="1" x14ac:dyDescent="0.35">
      <c r="A194" s="21" t="s">
        <v>197</v>
      </c>
      <c r="B194" s="7">
        <v>7.6</v>
      </c>
      <c r="C194" s="7">
        <v>8.9</v>
      </c>
      <c r="D194" s="7">
        <v>6</v>
      </c>
      <c r="E194" s="7">
        <v>9.1999999999999993</v>
      </c>
      <c r="F194" s="7">
        <v>10.1</v>
      </c>
      <c r="G194" s="24">
        <v>10</v>
      </c>
    </row>
    <row r="195" spans="1:7" ht="17.75" customHeight="1" x14ac:dyDescent="0.35">
      <c r="A195" s="21" t="s">
        <v>198</v>
      </c>
      <c r="B195" s="13">
        <v>1086.3</v>
      </c>
      <c r="C195" s="13">
        <v>1069.9000000000001</v>
      </c>
      <c r="D195" s="13">
        <v>893</v>
      </c>
      <c r="E195" s="13">
        <v>929.7</v>
      </c>
      <c r="F195" s="13">
        <v>931.4</v>
      </c>
      <c r="G195" s="23">
        <v>950.5</v>
      </c>
    </row>
    <row r="196" spans="1:7" ht="17.75" customHeight="1" x14ac:dyDescent="0.35">
      <c r="A196" s="21" t="s">
        <v>199</v>
      </c>
      <c r="B196" s="7">
        <v>30.7</v>
      </c>
      <c r="C196" s="7">
        <v>28.5</v>
      </c>
      <c r="D196" s="7">
        <v>23.6</v>
      </c>
      <c r="E196" s="7">
        <v>24.2</v>
      </c>
      <c r="F196" s="7">
        <v>23.6</v>
      </c>
      <c r="G196" s="24">
        <v>23.2</v>
      </c>
    </row>
    <row r="197" spans="1:7" ht="17.75" customHeight="1" x14ac:dyDescent="0.35">
      <c r="A197" s="21" t="s">
        <v>200</v>
      </c>
      <c r="B197" s="5">
        <v>122</v>
      </c>
      <c r="C197" s="5">
        <v>114</v>
      </c>
      <c r="D197" s="5">
        <v>94</v>
      </c>
      <c r="E197" s="5" t="s">
        <v>393</v>
      </c>
      <c r="F197" s="5" t="s">
        <v>393</v>
      </c>
      <c r="G197" s="5" t="s">
        <v>393</v>
      </c>
    </row>
    <row r="198" spans="1:7" ht="17.75" customHeight="1" x14ac:dyDescent="0.35">
      <c r="A198" s="21" t="s">
        <v>202</v>
      </c>
      <c r="B198" s="13">
        <v>1153</v>
      </c>
      <c r="C198" s="13">
        <v>1143</v>
      </c>
      <c r="D198" s="13">
        <v>1213</v>
      </c>
      <c r="E198" s="13">
        <v>1199</v>
      </c>
      <c r="F198" s="13">
        <v>1175</v>
      </c>
      <c r="G198" s="23">
        <v>1148</v>
      </c>
    </row>
    <row r="199" spans="1:7" ht="17.75" customHeight="1" x14ac:dyDescent="0.35">
      <c r="A199" s="21" t="s">
        <v>203</v>
      </c>
      <c r="B199" s="7">
        <v>32</v>
      </c>
      <c r="C199" s="7">
        <v>30</v>
      </c>
      <c r="D199" s="7">
        <v>31.8</v>
      </c>
      <c r="E199" s="7">
        <v>30.7</v>
      </c>
      <c r="F199" s="7">
        <v>29.1</v>
      </c>
      <c r="G199" s="24">
        <v>27.4</v>
      </c>
    </row>
    <row r="200" spans="1:7" ht="17.75" customHeight="1" x14ac:dyDescent="0.35">
      <c r="A200" s="27" t="s">
        <v>204</v>
      </c>
      <c r="B200" s="14">
        <v>5157</v>
      </c>
      <c r="C200" s="14">
        <v>5391</v>
      </c>
      <c r="D200" s="14">
        <v>5491</v>
      </c>
      <c r="E200" s="14">
        <v>5613</v>
      </c>
      <c r="F200" s="14">
        <v>5593</v>
      </c>
      <c r="G200" s="28">
        <v>5750</v>
      </c>
    </row>
    <row r="201" spans="1:7" ht="24" customHeight="1" x14ac:dyDescent="0.35">
      <c r="A201" s="4" t="s">
        <v>262</v>
      </c>
      <c r="B201" s="1"/>
      <c r="C201" s="1"/>
      <c r="D201" s="1"/>
      <c r="E201" s="1"/>
      <c r="F201" s="1"/>
      <c r="G201" s="1"/>
    </row>
    <row r="202" spans="1:7" ht="35.5" customHeight="1" x14ac:dyDescent="0.35">
      <c r="A202" s="25" t="s">
        <v>36</v>
      </c>
      <c r="B202" s="19" t="s">
        <v>183</v>
      </c>
      <c r="C202" s="19" t="s">
        <v>184</v>
      </c>
      <c r="D202" s="19" t="s">
        <v>185</v>
      </c>
      <c r="E202" s="26" t="s">
        <v>186</v>
      </c>
      <c r="F202" s="26" t="s">
        <v>187</v>
      </c>
      <c r="G202" s="26" t="s">
        <v>188</v>
      </c>
    </row>
    <row r="203" spans="1:7" ht="17.75" customHeight="1" x14ac:dyDescent="0.35">
      <c r="A203" s="20" t="s">
        <v>190</v>
      </c>
      <c r="B203" s="12">
        <v>3915</v>
      </c>
      <c r="C203" s="12">
        <v>4127</v>
      </c>
      <c r="D203" s="12">
        <v>4367</v>
      </c>
      <c r="E203" s="12">
        <v>4646</v>
      </c>
      <c r="F203" s="12">
        <v>5016</v>
      </c>
      <c r="G203" s="22">
        <v>5348</v>
      </c>
    </row>
    <row r="204" spans="1:7" ht="17.75" customHeight="1" x14ac:dyDescent="0.35">
      <c r="A204" s="21" t="s">
        <v>193</v>
      </c>
      <c r="B204" s="13">
        <v>-25</v>
      </c>
      <c r="C204" s="13">
        <v>69</v>
      </c>
      <c r="D204" s="13">
        <v>164</v>
      </c>
      <c r="E204" s="13">
        <v>233</v>
      </c>
      <c r="F204" s="13">
        <v>327</v>
      </c>
      <c r="G204" s="23">
        <v>379</v>
      </c>
    </row>
    <row r="205" spans="1:7" ht="17.75" customHeight="1" x14ac:dyDescent="0.35">
      <c r="A205" s="21" t="s">
        <v>194</v>
      </c>
      <c r="B205" s="7">
        <v>-0.6</v>
      </c>
      <c r="C205" s="7">
        <v>1.7</v>
      </c>
      <c r="D205" s="7">
        <v>3.8</v>
      </c>
      <c r="E205" s="7">
        <v>5</v>
      </c>
      <c r="F205" s="7">
        <v>6.5</v>
      </c>
      <c r="G205" s="24">
        <v>7.1</v>
      </c>
    </row>
    <row r="206" spans="1:7" ht="17.75" customHeight="1" x14ac:dyDescent="0.35">
      <c r="A206" s="21" t="s">
        <v>196</v>
      </c>
      <c r="B206" s="13">
        <v>172</v>
      </c>
      <c r="C206" s="13">
        <v>320</v>
      </c>
      <c r="D206" s="13">
        <v>532</v>
      </c>
      <c r="E206" s="13">
        <v>498</v>
      </c>
      <c r="F206" s="13">
        <v>588</v>
      </c>
      <c r="G206" s="23">
        <v>671</v>
      </c>
    </row>
    <row r="207" spans="1:7" ht="17.75" customHeight="1" x14ac:dyDescent="0.35">
      <c r="A207" s="21" t="s">
        <v>197</v>
      </c>
      <c r="B207" s="7">
        <v>4.4000000000000004</v>
      </c>
      <c r="C207" s="7">
        <v>7.8</v>
      </c>
      <c r="D207" s="7">
        <v>12.2</v>
      </c>
      <c r="E207" s="7">
        <v>10.7</v>
      </c>
      <c r="F207" s="7">
        <v>11.7</v>
      </c>
      <c r="G207" s="24">
        <v>12.5</v>
      </c>
    </row>
    <row r="208" spans="1:7" ht="17.75" customHeight="1" x14ac:dyDescent="0.35">
      <c r="A208" s="21" t="s">
        <v>198</v>
      </c>
      <c r="B208" s="13">
        <v>1130.8</v>
      </c>
      <c r="C208" s="13">
        <v>1196.4000000000001</v>
      </c>
      <c r="D208" s="13">
        <v>1053.0999999999999</v>
      </c>
      <c r="E208" s="13">
        <v>1091.5999999999999</v>
      </c>
      <c r="F208" s="13">
        <v>1346.7</v>
      </c>
      <c r="G208" s="23">
        <v>1647.8</v>
      </c>
    </row>
    <row r="209" spans="1:7" ht="17.75" customHeight="1" x14ac:dyDescent="0.35">
      <c r="A209" s="21" t="s">
        <v>199</v>
      </c>
      <c r="B209" s="7">
        <v>28.7</v>
      </c>
      <c r="C209" s="7">
        <v>29.5</v>
      </c>
      <c r="D209" s="7">
        <v>25.1</v>
      </c>
      <c r="E209" s="7">
        <v>24.7</v>
      </c>
      <c r="F209" s="7">
        <v>28.7</v>
      </c>
      <c r="G209" s="24">
        <v>33.200000000000003</v>
      </c>
    </row>
    <row r="210" spans="1:7" ht="17.75" customHeight="1" x14ac:dyDescent="0.35">
      <c r="A210" s="21" t="s">
        <v>200</v>
      </c>
      <c r="B210" s="5">
        <v>114</v>
      </c>
      <c r="C210" s="5">
        <v>116</v>
      </c>
      <c r="D210" s="5">
        <v>99</v>
      </c>
      <c r="E210" s="5" t="s">
        <v>393</v>
      </c>
      <c r="F210" s="5" t="s">
        <v>393</v>
      </c>
      <c r="G210" s="5" t="s">
        <v>393</v>
      </c>
    </row>
    <row r="211" spans="1:7" ht="17.75" customHeight="1" x14ac:dyDescent="0.35">
      <c r="A211" s="21" t="s">
        <v>202</v>
      </c>
      <c r="B211" s="13">
        <v>922</v>
      </c>
      <c r="C211" s="13">
        <v>961</v>
      </c>
      <c r="D211" s="13">
        <v>904</v>
      </c>
      <c r="E211" s="13">
        <v>878</v>
      </c>
      <c r="F211" s="13">
        <v>982</v>
      </c>
      <c r="G211" s="23">
        <v>1032</v>
      </c>
    </row>
    <row r="212" spans="1:7" ht="17.75" customHeight="1" x14ac:dyDescent="0.35">
      <c r="A212" s="21" t="s">
        <v>203</v>
      </c>
      <c r="B212" s="7">
        <v>23.6</v>
      </c>
      <c r="C212" s="7">
        <v>23.3</v>
      </c>
      <c r="D212" s="7">
        <v>20.7</v>
      </c>
      <c r="E212" s="7">
        <v>18.899999999999999</v>
      </c>
      <c r="F212" s="7">
        <v>19.600000000000001</v>
      </c>
      <c r="G212" s="24">
        <v>19.3</v>
      </c>
    </row>
    <row r="213" spans="1:7" ht="17.75" customHeight="1" x14ac:dyDescent="0.35">
      <c r="A213" s="27" t="s">
        <v>204</v>
      </c>
      <c r="B213" s="14">
        <v>4596</v>
      </c>
      <c r="C213" s="14">
        <v>4660</v>
      </c>
      <c r="D213" s="14">
        <v>4649</v>
      </c>
      <c r="E213" s="14">
        <v>4847</v>
      </c>
      <c r="F213" s="14">
        <v>5134</v>
      </c>
      <c r="G213" s="28">
        <v>5465</v>
      </c>
    </row>
    <row r="214" spans="1:7" ht="24" customHeight="1" x14ac:dyDescent="0.35">
      <c r="A214" s="4" t="s">
        <v>263</v>
      </c>
      <c r="B214" s="1"/>
      <c r="C214" s="1"/>
      <c r="D214" s="1"/>
      <c r="E214" s="1"/>
      <c r="F214" s="1"/>
      <c r="G214" s="1"/>
    </row>
    <row r="215" spans="1:7" ht="35.5" customHeight="1" x14ac:dyDescent="0.35">
      <c r="A215" s="25" t="s">
        <v>37</v>
      </c>
      <c r="B215" s="19" t="s">
        <v>183</v>
      </c>
      <c r="C215" s="19" t="s">
        <v>184</v>
      </c>
      <c r="D215" s="19" t="s">
        <v>185</v>
      </c>
      <c r="E215" s="26" t="s">
        <v>186</v>
      </c>
      <c r="F215" s="26" t="s">
        <v>187</v>
      </c>
      <c r="G215" s="26" t="s">
        <v>188</v>
      </c>
    </row>
    <row r="216" spans="1:7" ht="17.75" customHeight="1" x14ac:dyDescent="0.35">
      <c r="A216" s="20" t="s">
        <v>190</v>
      </c>
      <c r="B216" s="12">
        <v>3865</v>
      </c>
      <c r="C216" s="12">
        <v>3741</v>
      </c>
      <c r="D216" s="12">
        <v>3784</v>
      </c>
      <c r="E216" s="12">
        <v>3844</v>
      </c>
      <c r="F216" s="12">
        <v>3953</v>
      </c>
      <c r="G216" s="22">
        <v>4084</v>
      </c>
    </row>
    <row r="217" spans="1:7" ht="17.75" customHeight="1" x14ac:dyDescent="0.35">
      <c r="A217" s="21" t="s">
        <v>193</v>
      </c>
      <c r="B217" s="13">
        <v>2</v>
      </c>
      <c r="C217" s="13">
        <v>-18</v>
      </c>
      <c r="D217" s="13">
        <v>-140</v>
      </c>
      <c r="E217" s="13">
        <v>-82</v>
      </c>
      <c r="F217" s="13">
        <v>-55</v>
      </c>
      <c r="G217" s="23">
        <v>22</v>
      </c>
    </row>
    <row r="218" spans="1:7" ht="17.75" customHeight="1" x14ac:dyDescent="0.35">
      <c r="A218" s="21" t="s">
        <v>194</v>
      </c>
      <c r="B218" s="7">
        <v>0.1</v>
      </c>
      <c r="C218" s="7">
        <v>-0.5</v>
      </c>
      <c r="D218" s="7">
        <v>-3.7</v>
      </c>
      <c r="E218" s="7">
        <v>-2.1</v>
      </c>
      <c r="F218" s="7">
        <v>-1.4</v>
      </c>
      <c r="G218" s="24">
        <v>0.5</v>
      </c>
    </row>
    <row r="219" spans="1:7" ht="17.75" customHeight="1" x14ac:dyDescent="0.35">
      <c r="A219" s="21" t="s">
        <v>196</v>
      </c>
      <c r="B219" s="13">
        <v>121</v>
      </c>
      <c r="C219" s="13">
        <v>177</v>
      </c>
      <c r="D219" s="13">
        <v>83</v>
      </c>
      <c r="E219" s="13">
        <v>187</v>
      </c>
      <c r="F219" s="13">
        <v>221</v>
      </c>
      <c r="G219" s="23">
        <v>299</v>
      </c>
    </row>
    <row r="220" spans="1:7" ht="17.75" customHeight="1" x14ac:dyDescent="0.35">
      <c r="A220" s="21" t="s">
        <v>197</v>
      </c>
      <c r="B220" s="7">
        <v>3.1</v>
      </c>
      <c r="C220" s="7">
        <v>4.7</v>
      </c>
      <c r="D220" s="7">
        <v>2.2000000000000002</v>
      </c>
      <c r="E220" s="7">
        <v>4.9000000000000004</v>
      </c>
      <c r="F220" s="7">
        <v>5.6</v>
      </c>
      <c r="G220" s="24">
        <v>7.3</v>
      </c>
    </row>
    <row r="221" spans="1:7" ht="17.75" customHeight="1" x14ac:dyDescent="0.35">
      <c r="A221" s="21" t="s">
        <v>198</v>
      </c>
      <c r="B221" s="13">
        <v>1606.5</v>
      </c>
      <c r="C221" s="13">
        <v>1563.2</v>
      </c>
      <c r="D221" s="13">
        <v>1378.3</v>
      </c>
      <c r="E221" s="13">
        <v>1320.2</v>
      </c>
      <c r="F221" s="13">
        <v>1253.9000000000001</v>
      </c>
      <c r="G221" s="23">
        <v>1215.5</v>
      </c>
    </row>
    <row r="222" spans="1:7" ht="17.75" customHeight="1" x14ac:dyDescent="0.35">
      <c r="A222" s="21" t="s">
        <v>199</v>
      </c>
      <c r="B222" s="7">
        <v>41.6</v>
      </c>
      <c r="C222" s="7">
        <v>41.6</v>
      </c>
      <c r="D222" s="7">
        <v>35.1</v>
      </c>
      <c r="E222" s="7">
        <v>33.6</v>
      </c>
      <c r="F222" s="7">
        <v>31.3</v>
      </c>
      <c r="G222" s="24">
        <v>29.9</v>
      </c>
    </row>
    <row r="223" spans="1:7" ht="17.75" customHeight="1" x14ac:dyDescent="0.35">
      <c r="A223" s="21" t="s">
        <v>200</v>
      </c>
      <c r="B223" s="5">
        <v>166</v>
      </c>
      <c r="C223" s="5">
        <v>166</v>
      </c>
      <c r="D223" s="5">
        <v>140</v>
      </c>
      <c r="E223" s="5" t="s">
        <v>393</v>
      </c>
      <c r="F223" s="5" t="s">
        <v>393</v>
      </c>
      <c r="G223" s="5" t="s">
        <v>393</v>
      </c>
    </row>
    <row r="224" spans="1:7" ht="17.75" customHeight="1" x14ac:dyDescent="0.35">
      <c r="A224" s="21" t="s">
        <v>202</v>
      </c>
      <c r="B224" s="13">
        <v>1054</v>
      </c>
      <c r="C224" s="13">
        <v>1020</v>
      </c>
      <c r="D224" s="13">
        <v>1023</v>
      </c>
      <c r="E224" s="13">
        <v>1033</v>
      </c>
      <c r="F224" s="13">
        <v>1016</v>
      </c>
      <c r="G224" s="23">
        <v>997</v>
      </c>
    </row>
    <row r="225" spans="1:7" ht="17.75" customHeight="1" x14ac:dyDescent="0.35">
      <c r="A225" s="21" t="s">
        <v>203</v>
      </c>
      <c r="B225" s="7">
        <v>27.3</v>
      </c>
      <c r="C225" s="7">
        <v>27.3</v>
      </c>
      <c r="D225" s="7">
        <v>27</v>
      </c>
      <c r="E225" s="7">
        <v>26.9</v>
      </c>
      <c r="F225" s="7">
        <v>25.7</v>
      </c>
      <c r="G225" s="24">
        <v>24.4</v>
      </c>
    </row>
    <row r="226" spans="1:7" ht="17.75" customHeight="1" x14ac:dyDescent="0.35">
      <c r="A226" s="27" t="s">
        <v>204</v>
      </c>
      <c r="B226" s="14">
        <v>5429</v>
      </c>
      <c r="C226" s="14">
        <v>5537</v>
      </c>
      <c r="D226" s="14">
        <v>5449</v>
      </c>
      <c r="E226" s="14">
        <v>5435</v>
      </c>
      <c r="F226" s="14">
        <v>5446</v>
      </c>
      <c r="G226" s="28">
        <v>5532</v>
      </c>
    </row>
  </sheetData>
  <pageMargins left="0.7" right="0.7" top="0.75" bottom="0.75" header="0.3" footer="0.3"/>
  <pageSetup paperSize="9" scale="68" fitToHeight="0" orientation="portrait"/>
  <rowBreaks count="1" manualBreakCount="1">
    <brk id="70" max="6" man="1"/>
  </rowBreaks>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O175"/>
  <sheetViews>
    <sheetView showGridLines="0" workbookViewId="0"/>
  </sheetViews>
  <sheetFormatPr defaultRowHeight="14.5" x14ac:dyDescent="0.35"/>
  <cols>
    <col min="1" max="1" width="53.6328125" customWidth="1"/>
    <col min="2" max="7" width="12.08984375" customWidth="1"/>
    <col min="9" max="9" width="53.6328125" customWidth="1"/>
    <col min="10" max="15" width="12.08984375" customWidth="1"/>
  </cols>
  <sheetData>
    <row r="1" spans="1:15" ht="25.15" customHeight="1" x14ac:dyDescent="0.35">
      <c r="A1" s="2" t="s">
        <v>205</v>
      </c>
      <c r="B1" s="1"/>
      <c r="C1" s="1"/>
      <c r="D1" s="1"/>
      <c r="E1" s="1"/>
      <c r="F1" s="1"/>
      <c r="G1" s="1"/>
    </row>
    <row r="2" spans="1:15" ht="24.9" customHeight="1" x14ac:dyDescent="0.35">
      <c r="A2" s="29" t="s">
        <v>264</v>
      </c>
      <c r="B2" s="1"/>
      <c r="C2" s="1"/>
      <c r="D2" s="1"/>
      <c r="E2" s="1"/>
      <c r="F2" s="1"/>
      <c r="G2" s="1"/>
    </row>
    <row r="3" spans="1:15" ht="15" customHeight="1" x14ac:dyDescent="0.35">
      <c r="A3" s="29" t="s">
        <v>265</v>
      </c>
      <c r="B3" s="1"/>
      <c r="C3" s="1"/>
      <c r="D3" s="1"/>
      <c r="E3" s="1"/>
      <c r="F3" s="1"/>
      <c r="G3" s="1"/>
    </row>
    <row r="4" spans="1:15" ht="24.75" customHeight="1" x14ac:dyDescent="0.35">
      <c r="A4" s="73" t="s">
        <v>266</v>
      </c>
      <c r="B4" s="1"/>
      <c r="C4" s="1"/>
      <c r="D4" s="1"/>
      <c r="E4" s="1"/>
      <c r="F4" s="1"/>
      <c r="G4" s="1"/>
    </row>
    <row r="5" spans="1:15" ht="24.75" customHeight="1" x14ac:dyDescent="0.35">
      <c r="A5" s="73" t="s">
        <v>267</v>
      </c>
      <c r="B5" s="1"/>
      <c r="C5" s="1"/>
      <c r="D5" s="1"/>
      <c r="E5" s="1"/>
      <c r="F5" s="1"/>
      <c r="G5" s="1"/>
    </row>
    <row r="6" spans="1:15" ht="24.75" customHeight="1" x14ac:dyDescent="0.35">
      <c r="A6" s="4" t="s">
        <v>268</v>
      </c>
      <c r="B6" s="1"/>
      <c r="C6" s="1"/>
      <c r="D6" s="1"/>
      <c r="E6" s="1"/>
      <c r="F6" s="1"/>
      <c r="G6" s="1"/>
    </row>
    <row r="7" spans="1:15" ht="35.65" customHeight="1" x14ac:dyDescent="0.35">
      <c r="A7" s="25" t="s">
        <v>269</v>
      </c>
      <c r="B7" s="19" t="s">
        <v>183</v>
      </c>
      <c r="C7" s="19" t="s">
        <v>184</v>
      </c>
      <c r="D7" s="19" t="s">
        <v>185</v>
      </c>
      <c r="E7" s="26" t="s">
        <v>186</v>
      </c>
      <c r="F7" s="26" t="s">
        <v>187</v>
      </c>
      <c r="G7" s="26" t="s">
        <v>188</v>
      </c>
    </row>
    <row r="8" spans="1:15" ht="17.75" customHeight="1" x14ac:dyDescent="0.35">
      <c r="A8" s="48" t="s">
        <v>206</v>
      </c>
      <c r="B8" s="8">
        <v>24018</v>
      </c>
      <c r="C8" s="8">
        <v>25025</v>
      </c>
      <c r="D8" s="8">
        <v>25782</v>
      </c>
      <c r="E8" s="8">
        <v>26492</v>
      </c>
      <c r="F8" s="8">
        <v>27581</v>
      </c>
      <c r="G8" s="8">
        <v>28755</v>
      </c>
    </row>
    <row r="9" spans="1:15" ht="17.75" customHeight="1" x14ac:dyDescent="0.35">
      <c r="A9" s="49" t="s">
        <v>207</v>
      </c>
      <c r="B9" s="9">
        <v>181</v>
      </c>
      <c r="C9" s="9">
        <v>218</v>
      </c>
      <c r="D9" s="9">
        <v>194</v>
      </c>
      <c r="E9" s="9" t="s">
        <v>393</v>
      </c>
      <c r="F9" s="9" t="s">
        <v>393</v>
      </c>
      <c r="G9" s="9" t="s">
        <v>393</v>
      </c>
    </row>
    <row r="10" spans="1:15" ht="17.75" customHeight="1" x14ac:dyDescent="0.35">
      <c r="A10" s="49" t="s">
        <v>208</v>
      </c>
      <c r="B10" s="9">
        <v>18236</v>
      </c>
      <c r="C10" s="9">
        <v>18393</v>
      </c>
      <c r="D10" s="9">
        <v>19142</v>
      </c>
      <c r="E10" s="9" t="s">
        <v>393</v>
      </c>
      <c r="F10" s="9" t="s">
        <v>393</v>
      </c>
      <c r="G10" s="9" t="s">
        <v>393</v>
      </c>
    </row>
    <row r="11" spans="1:15" ht="17.75" customHeight="1" x14ac:dyDescent="0.35">
      <c r="A11" s="49" t="s">
        <v>209</v>
      </c>
      <c r="B11" s="9">
        <v>2989</v>
      </c>
      <c r="C11" s="9">
        <v>3103</v>
      </c>
      <c r="D11" s="9">
        <v>3208</v>
      </c>
      <c r="E11" s="9" t="s">
        <v>393</v>
      </c>
      <c r="F11" s="9" t="s">
        <v>393</v>
      </c>
      <c r="G11" s="9" t="s">
        <v>393</v>
      </c>
    </row>
    <row r="12" spans="1:15" ht="17.75" customHeight="1" x14ac:dyDescent="0.35">
      <c r="A12" s="49" t="s">
        <v>210</v>
      </c>
      <c r="B12" s="9">
        <v>654</v>
      </c>
      <c r="C12" s="9">
        <v>511</v>
      </c>
      <c r="D12" s="9">
        <v>561</v>
      </c>
      <c r="E12" s="9">
        <v>558</v>
      </c>
      <c r="F12" s="9">
        <v>587</v>
      </c>
      <c r="G12" s="9">
        <v>594</v>
      </c>
    </row>
    <row r="13" spans="1:15" ht="17.75" customHeight="1" x14ac:dyDescent="0.35">
      <c r="A13" s="50" t="s">
        <v>211</v>
      </c>
      <c r="B13" s="59">
        <v>46077</v>
      </c>
      <c r="C13" s="59">
        <v>47250</v>
      </c>
      <c r="D13" s="59">
        <v>48888</v>
      </c>
      <c r="E13" s="59">
        <v>50227</v>
      </c>
      <c r="F13" s="59">
        <v>52268</v>
      </c>
      <c r="G13" s="59">
        <v>54186</v>
      </c>
    </row>
    <row r="14" spans="1:15" ht="17.75" customHeight="1" x14ac:dyDescent="0.35">
      <c r="A14" s="51" t="s">
        <v>212</v>
      </c>
      <c r="B14" s="44">
        <v>-7184</v>
      </c>
      <c r="C14" s="44">
        <v>8</v>
      </c>
      <c r="D14" s="44">
        <v>-18</v>
      </c>
      <c r="E14" s="44">
        <v>-11</v>
      </c>
      <c r="F14" s="44">
        <v>-12</v>
      </c>
      <c r="G14" s="44">
        <v>-12</v>
      </c>
    </row>
    <row r="15" spans="1:15" ht="17.75" customHeight="1" x14ac:dyDescent="0.35">
      <c r="A15" s="52" t="s">
        <v>213</v>
      </c>
      <c r="B15" s="53">
        <v>38893</v>
      </c>
      <c r="C15" s="53">
        <v>47258</v>
      </c>
      <c r="D15" s="53">
        <v>48870</v>
      </c>
      <c r="E15" s="53">
        <v>50216</v>
      </c>
      <c r="F15" s="53">
        <v>52256</v>
      </c>
      <c r="G15" s="54">
        <v>54174</v>
      </c>
    </row>
    <row r="16" spans="1:15" ht="24" customHeight="1" x14ac:dyDescent="0.35">
      <c r="A16" s="4" t="s">
        <v>270</v>
      </c>
      <c r="B16" s="1"/>
      <c r="C16" s="1"/>
      <c r="D16" s="1"/>
      <c r="E16" s="1"/>
      <c r="F16" s="1"/>
      <c r="G16" s="1"/>
      <c r="I16" s="84"/>
      <c r="J16" s="85"/>
      <c r="K16" s="85"/>
      <c r="L16" s="85"/>
      <c r="M16" s="85"/>
      <c r="N16" s="85"/>
      <c r="O16" s="85"/>
    </row>
    <row r="17" spans="1:15" ht="35.5" customHeight="1" x14ac:dyDescent="0.35">
      <c r="A17" s="25" t="s">
        <v>271</v>
      </c>
      <c r="B17" s="19" t="s">
        <v>183</v>
      </c>
      <c r="C17" s="19" t="s">
        <v>184</v>
      </c>
      <c r="D17" s="19" t="s">
        <v>185</v>
      </c>
      <c r="E17" s="26" t="s">
        <v>186</v>
      </c>
      <c r="F17" s="26" t="s">
        <v>187</v>
      </c>
      <c r="G17" s="26" t="s">
        <v>188</v>
      </c>
      <c r="I17" s="86"/>
      <c r="J17" s="87"/>
      <c r="K17" s="87"/>
      <c r="L17" s="87"/>
      <c r="M17" s="87"/>
      <c r="N17" s="87"/>
      <c r="O17" s="87"/>
    </row>
    <row r="18" spans="1:15" ht="17.649999999999999" customHeight="1" x14ac:dyDescent="0.35">
      <c r="A18" s="48" t="s">
        <v>206</v>
      </c>
      <c r="B18" s="8">
        <v>3050</v>
      </c>
      <c r="C18" s="8">
        <v>3064</v>
      </c>
      <c r="D18" s="8">
        <v>3069</v>
      </c>
      <c r="E18" s="8">
        <v>3130</v>
      </c>
      <c r="F18" s="8">
        <v>3208</v>
      </c>
      <c r="G18" s="8">
        <v>3300</v>
      </c>
      <c r="I18" s="88"/>
      <c r="J18" s="92"/>
      <c r="K18" s="92"/>
      <c r="L18" s="92"/>
      <c r="M18" s="92"/>
      <c r="N18" s="92"/>
      <c r="O18" s="92"/>
    </row>
    <row r="19" spans="1:15" ht="17.649999999999999" customHeight="1" x14ac:dyDescent="0.35">
      <c r="A19" s="49" t="s">
        <v>207</v>
      </c>
      <c r="B19" s="9">
        <v>67</v>
      </c>
      <c r="C19" s="9">
        <v>58</v>
      </c>
      <c r="D19" s="9">
        <v>35</v>
      </c>
      <c r="E19" s="9" t="s">
        <v>393</v>
      </c>
      <c r="F19" s="9" t="s">
        <v>393</v>
      </c>
      <c r="G19" s="9" t="s">
        <v>393</v>
      </c>
      <c r="I19" s="88"/>
      <c r="J19" s="92"/>
      <c r="K19" s="92"/>
      <c r="L19" s="92"/>
      <c r="M19" s="92"/>
      <c r="N19" s="92"/>
      <c r="O19" s="92"/>
    </row>
    <row r="20" spans="1:15" ht="17.649999999999999" customHeight="1" x14ac:dyDescent="0.35">
      <c r="A20" s="49" t="s">
        <v>208</v>
      </c>
      <c r="B20" s="9">
        <v>1819</v>
      </c>
      <c r="C20" s="9">
        <v>1735</v>
      </c>
      <c r="D20" s="9">
        <v>1838</v>
      </c>
      <c r="E20" s="9" t="s">
        <v>393</v>
      </c>
      <c r="F20" s="9" t="s">
        <v>393</v>
      </c>
      <c r="G20" s="9" t="s">
        <v>393</v>
      </c>
      <c r="I20" s="88"/>
      <c r="J20" s="92"/>
      <c r="K20" s="92"/>
      <c r="L20" s="92"/>
      <c r="M20" s="92"/>
      <c r="N20" s="92"/>
      <c r="O20" s="92"/>
    </row>
    <row r="21" spans="1:15" ht="17.649999999999999" customHeight="1" x14ac:dyDescent="0.35">
      <c r="A21" s="49" t="s">
        <v>209</v>
      </c>
      <c r="B21" s="9">
        <v>350</v>
      </c>
      <c r="C21" s="9">
        <v>334</v>
      </c>
      <c r="D21" s="9">
        <v>337</v>
      </c>
      <c r="E21" s="9" t="s">
        <v>393</v>
      </c>
      <c r="F21" s="9" t="s">
        <v>393</v>
      </c>
      <c r="G21" s="9" t="s">
        <v>393</v>
      </c>
      <c r="I21" s="88"/>
      <c r="J21" s="92"/>
      <c r="K21" s="92"/>
      <c r="L21" s="92"/>
      <c r="M21" s="92"/>
      <c r="N21" s="92"/>
      <c r="O21" s="92"/>
    </row>
    <row r="22" spans="1:15" ht="17.649999999999999" customHeight="1" x14ac:dyDescent="0.35">
      <c r="A22" s="49" t="s">
        <v>210</v>
      </c>
      <c r="B22" s="9">
        <v>43</v>
      </c>
      <c r="C22" s="9">
        <v>41</v>
      </c>
      <c r="D22" s="9">
        <v>42</v>
      </c>
      <c r="E22" s="9">
        <v>41</v>
      </c>
      <c r="F22" s="9">
        <v>40</v>
      </c>
      <c r="G22" s="9">
        <v>39</v>
      </c>
      <c r="I22" s="88"/>
      <c r="J22" s="92"/>
      <c r="K22" s="92"/>
      <c r="L22" s="92"/>
      <c r="M22" s="92"/>
      <c r="N22" s="92"/>
      <c r="O22" s="92"/>
    </row>
    <row r="23" spans="1:15" ht="17.649999999999999" customHeight="1" x14ac:dyDescent="0.35">
      <c r="A23" s="50" t="s">
        <v>211</v>
      </c>
      <c r="B23" s="59">
        <v>5330</v>
      </c>
      <c r="C23" s="59">
        <v>5233</v>
      </c>
      <c r="D23" s="59">
        <v>5321</v>
      </c>
      <c r="E23" s="59">
        <v>5430</v>
      </c>
      <c r="F23" s="59">
        <v>5567</v>
      </c>
      <c r="G23" s="59">
        <v>5691</v>
      </c>
      <c r="I23" s="93"/>
      <c r="J23" s="94"/>
      <c r="K23" s="94"/>
      <c r="L23" s="94"/>
      <c r="M23" s="94"/>
      <c r="N23" s="94"/>
      <c r="O23" s="94"/>
    </row>
    <row r="24" spans="1:15" ht="17.649999999999999" customHeight="1" x14ac:dyDescent="0.35">
      <c r="A24" s="51" t="s">
        <v>212</v>
      </c>
      <c r="B24" s="44">
        <v>-260</v>
      </c>
      <c r="C24" s="44">
        <v>-32</v>
      </c>
      <c r="D24" s="44">
        <v>-15</v>
      </c>
      <c r="E24" s="44">
        <v>-19</v>
      </c>
      <c r="F24" s="44">
        <v>-19</v>
      </c>
      <c r="G24" s="44">
        <v>-19</v>
      </c>
      <c r="I24" s="88"/>
      <c r="J24" s="92"/>
      <c r="K24" s="92"/>
      <c r="L24" s="92"/>
      <c r="M24" s="92"/>
      <c r="N24" s="92"/>
      <c r="O24" s="92"/>
    </row>
    <row r="25" spans="1:15" ht="17.649999999999999" customHeight="1" x14ac:dyDescent="0.35">
      <c r="A25" s="52" t="s">
        <v>213</v>
      </c>
      <c r="B25" s="53">
        <v>5070</v>
      </c>
      <c r="C25" s="53">
        <v>5201</v>
      </c>
      <c r="D25" s="53">
        <v>5306</v>
      </c>
      <c r="E25" s="53">
        <v>5411</v>
      </c>
      <c r="F25" s="53">
        <v>5548</v>
      </c>
      <c r="G25" s="54">
        <v>5672</v>
      </c>
      <c r="I25" s="93"/>
      <c r="J25" s="94"/>
      <c r="K25" s="94"/>
      <c r="L25" s="94"/>
      <c r="M25" s="94"/>
      <c r="N25" s="94"/>
      <c r="O25" s="94"/>
    </row>
    <row r="26" spans="1:15" s="30" customFormat="1" ht="24" customHeight="1" x14ac:dyDescent="0.35">
      <c r="A26" s="4" t="s">
        <v>272</v>
      </c>
      <c r="B26" s="29"/>
      <c r="C26" s="29"/>
      <c r="D26" s="29"/>
      <c r="E26" s="29"/>
      <c r="F26" s="29"/>
      <c r="G26" s="29"/>
      <c r="I26" s="84"/>
      <c r="J26" s="85"/>
      <c r="K26" s="85"/>
      <c r="L26" s="85"/>
      <c r="M26" s="85"/>
      <c r="N26" s="85"/>
      <c r="O26" s="85"/>
    </row>
    <row r="27" spans="1:15" ht="35.5" customHeight="1" x14ac:dyDescent="0.35">
      <c r="A27" s="25" t="s">
        <v>273</v>
      </c>
      <c r="B27" s="19" t="s">
        <v>183</v>
      </c>
      <c r="C27" s="19" t="s">
        <v>184</v>
      </c>
      <c r="D27" s="19" t="s">
        <v>185</v>
      </c>
      <c r="E27" s="26" t="s">
        <v>186</v>
      </c>
      <c r="F27" s="26" t="s">
        <v>187</v>
      </c>
      <c r="G27" s="26" t="s">
        <v>188</v>
      </c>
      <c r="I27" s="86"/>
      <c r="J27" s="87"/>
      <c r="K27" s="87"/>
      <c r="L27" s="87"/>
      <c r="M27" s="87"/>
      <c r="N27" s="87"/>
      <c r="O27" s="87"/>
    </row>
    <row r="28" spans="1:15" ht="17.649999999999999" customHeight="1" x14ac:dyDescent="0.35">
      <c r="A28" s="48" t="s">
        <v>206</v>
      </c>
      <c r="B28" s="8">
        <v>11699</v>
      </c>
      <c r="C28" s="8">
        <v>12402</v>
      </c>
      <c r="D28" s="8">
        <v>12912</v>
      </c>
      <c r="E28" s="8">
        <v>13348</v>
      </c>
      <c r="F28" s="8">
        <v>13871</v>
      </c>
      <c r="G28" s="8">
        <v>14421</v>
      </c>
      <c r="I28" s="88"/>
      <c r="J28" s="92"/>
      <c r="K28" s="92"/>
      <c r="L28" s="92"/>
      <c r="M28" s="92"/>
      <c r="N28" s="92"/>
      <c r="O28" s="92"/>
    </row>
    <row r="29" spans="1:15" ht="17.649999999999999" customHeight="1" x14ac:dyDescent="0.35">
      <c r="A29" s="49" t="s">
        <v>207</v>
      </c>
      <c r="B29" s="9">
        <v>4</v>
      </c>
      <c r="C29" s="9">
        <v>42</v>
      </c>
      <c r="D29" s="9">
        <v>75</v>
      </c>
      <c r="E29" s="9" t="s">
        <v>393</v>
      </c>
      <c r="F29" s="9" t="s">
        <v>393</v>
      </c>
      <c r="G29" s="9" t="s">
        <v>393</v>
      </c>
      <c r="I29" s="88"/>
      <c r="J29" s="92"/>
      <c r="K29" s="92"/>
      <c r="L29" s="92"/>
      <c r="M29" s="92"/>
      <c r="N29" s="92"/>
      <c r="O29" s="92"/>
    </row>
    <row r="30" spans="1:15" ht="17.649999999999999" customHeight="1" x14ac:dyDescent="0.35">
      <c r="A30" s="49" t="s">
        <v>208</v>
      </c>
      <c r="B30" s="9">
        <v>8766</v>
      </c>
      <c r="C30" s="9">
        <v>8792</v>
      </c>
      <c r="D30" s="9">
        <v>9135</v>
      </c>
      <c r="E30" s="9" t="s">
        <v>393</v>
      </c>
      <c r="F30" s="9" t="s">
        <v>393</v>
      </c>
      <c r="G30" s="9" t="s">
        <v>393</v>
      </c>
      <c r="I30" s="88"/>
      <c r="J30" s="92"/>
      <c r="K30" s="92"/>
      <c r="L30" s="92"/>
      <c r="M30" s="92"/>
      <c r="N30" s="92"/>
      <c r="O30" s="92"/>
    </row>
    <row r="31" spans="1:15" ht="17.649999999999999" customHeight="1" x14ac:dyDescent="0.35">
      <c r="A31" s="49" t="s">
        <v>209</v>
      </c>
      <c r="B31" s="9">
        <v>1451</v>
      </c>
      <c r="C31" s="9">
        <v>1506</v>
      </c>
      <c r="D31" s="9">
        <v>1518</v>
      </c>
      <c r="E31" s="9" t="s">
        <v>393</v>
      </c>
      <c r="F31" s="9" t="s">
        <v>393</v>
      </c>
      <c r="G31" s="9" t="s">
        <v>393</v>
      </c>
      <c r="I31" s="88"/>
      <c r="J31" s="92"/>
      <c r="K31" s="92"/>
      <c r="L31" s="92"/>
      <c r="M31" s="92"/>
      <c r="N31" s="92"/>
      <c r="O31" s="92"/>
    </row>
    <row r="32" spans="1:15" ht="17.649999999999999" customHeight="1" x14ac:dyDescent="0.35">
      <c r="A32" s="49" t="s">
        <v>210</v>
      </c>
      <c r="B32" s="9">
        <v>373</v>
      </c>
      <c r="C32" s="9">
        <v>253</v>
      </c>
      <c r="D32" s="9">
        <v>278</v>
      </c>
      <c r="E32" s="9">
        <v>279</v>
      </c>
      <c r="F32" s="9">
        <v>291</v>
      </c>
      <c r="G32" s="9">
        <v>298</v>
      </c>
      <c r="I32" s="88"/>
      <c r="J32" s="92"/>
      <c r="K32" s="92"/>
      <c r="L32" s="92"/>
      <c r="M32" s="92"/>
      <c r="N32" s="92"/>
      <c r="O32" s="92"/>
    </row>
    <row r="33" spans="1:15" ht="17.649999999999999" customHeight="1" x14ac:dyDescent="0.35">
      <c r="A33" s="50" t="s">
        <v>211</v>
      </c>
      <c r="B33" s="59">
        <v>22293</v>
      </c>
      <c r="C33" s="59">
        <v>22997</v>
      </c>
      <c r="D33" s="59">
        <v>23918</v>
      </c>
      <c r="E33" s="59">
        <v>24751</v>
      </c>
      <c r="F33" s="59">
        <v>25688</v>
      </c>
      <c r="G33" s="59">
        <v>26620</v>
      </c>
      <c r="I33" s="93"/>
      <c r="J33" s="94"/>
      <c r="K33" s="94"/>
      <c r="L33" s="94"/>
      <c r="M33" s="94"/>
      <c r="N33" s="94"/>
      <c r="O33" s="94"/>
    </row>
    <row r="34" spans="1:15" ht="17.649999999999999" customHeight="1" x14ac:dyDescent="0.35">
      <c r="A34" s="51" t="s">
        <v>212</v>
      </c>
      <c r="B34" s="44">
        <v>-5086</v>
      </c>
      <c r="C34" s="44">
        <v>-12</v>
      </c>
      <c r="D34" s="44">
        <v>-5</v>
      </c>
      <c r="E34" s="44">
        <v>-3</v>
      </c>
      <c r="F34" s="44">
        <v>-2</v>
      </c>
      <c r="G34" s="44">
        <v>-2</v>
      </c>
      <c r="I34" s="88"/>
      <c r="J34" s="92"/>
      <c r="K34" s="92"/>
      <c r="L34" s="92"/>
      <c r="M34" s="92"/>
      <c r="N34" s="92"/>
      <c r="O34" s="92"/>
    </row>
    <row r="35" spans="1:15" ht="17.649999999999999" customHeight="1" x14ac:dyDescent="0.35">
      <c r="A35" s="52" t="s">
        <v>213</v>
      </c>
      <c r="B35" s="53">
        <v>17207</v>
      </c>
      <c r="C35" s="53">
        <v>22985</v>
      </c>
      <c r="D35" s="53">
        <v>23914</v>
      </c>
      <c r="E35" s="53">
        <v>24748</v>
      </c>
      <c r="F35" s="53">
        <v>25686</v>
      </c>
      <c r="G35" s="54">
        <v>26618</v>
      </c>
      <c r="I35" s="93"/>
      <c r="J35" s="94"/>
      <c r="K35" s="94"/>
      <c r="L35" s="94"/>
      <c r="M35" s="94"/>
      <c r="N35" s="94"/>
      <c r="O35" s="94"/>
    </row>
    <row r="36" spans="1:15" ht="24" customHeight="1" x14ac:dyDescent="0.35">
      <c r="A36" s="4" t="s">
        <v>274</v>
      </c>
      <c r="B36" s="1"/>
      <c r="C36" s="1"/>
      <c r="D36" s="1"/>
      <c r="E36" s="1"/>
      <c r="F36" s="1"/>
      <c r="G36" s="1"/>
      <c r="I36" s="84"/>
      <c r="J36" s="85"/>
      <c r="K36" s="85"/>
      <c r="L36" s="85"/>
      <c r="M36" s="85"/>
      <c r="N36" s="85"/>
      <c r="O36" s="85"/>
    </row>
    <row r="37" spans="1:15" ht="35.5" customHeight="1" x14ac:dyDescent="0.35">
      <c r="A37" s="25" t="s">
        <v>275</v>
      </c>
      <c r="B37" s="19" t="s">
        <v>183</v>
      </c>
      <c r="C37" s="19" t="s">
        <v>184</v>
      </c>
      <c r="D37" s="19" t="s">
        <v>185</v>
      </c>
      <c r="E37" s="26" t="s">
        <v>186</v>
      </c>
      <c r="F37" s="26" t="s">
        <v>187</v>
      </c>
      <c r="G37" s="26" t="s">
        <v>188</v>
      </c>
      <c r="I37" s="86"/>
      <c r="J37" s="87"/>
      <c r="K37" s="87"/>
      <c r="L37" s="87"/>
      <c r="M37" s="87"/>
      <c r="N37" s="87"/>
      <c r="O37" s="87"/>
    </row>
    <row r="38" spans="1:15" ht="17.649999999999999" customHeight="1" x14ac:dyDescent="0.35">
      <c r="A38" s="48" t="s">
        <v>206</v>
      </c>
      <c r="B38" s="8">
        <v>5605</v>
      </c>
      <c r="C38" s="8">
        <v>5703</v>
      </c>
      <c r="D38" s="8">
        <v>5752</v>
      </c>
      <c r="E38" s="8">
        <v>5813</v>
      </c>
      <c r="F38" s="8">
        <v>6033</v>
      </c>
      <c r="G38" s="8">
        <v>6259</v>
      </c>
      <c r="I38" s="88"/>
      <c r="J38" s="92"/>
      <c r="K38" s="92"/>
      <c r="L38" s="92"/>
      <c r="M38" s="92"/>
      <c r="N38" s="92"/>
      <c r="O38" s="92"/>
    </row>
    <row r="39" spans="1:15" ht="17.649999999999999" customHeight="1" x14ac:dyDescent="0.35">
      <c r="A39" s="49" t="s">
        <v>207</v>
      </c>
      <c r="B39" s="9">
        <v>74</v>
      </c>
      <c r="C39" s="9">
        <v>94</v>
      </c>
      <c r="D39" s="9">
        <v>74</v>
      </c>
      <c r="E39" s="9" t="s">
        <v>393</v>
      </c>
      <c r="F39" s="9" t="s">
        <v>393</v>
      </c>
      <c r="G39" s="9" t="s">
        <v>393</v>
      </c>
      <c r="I39" s="88"/>
      <c r="J39" s="92"/>
      <c r="K39" s="92"/>
      <c r="L39" s="92"/>
      <c r="M39" s="92"/>
      <c r="N39" s="92"/>
      <c r="O39" s="92"/>
    </row>
    <row r="40" spans="1:15" ht="17.649999999999999" customHeight="1" x14ac:dyDescent="0.35">
      <c r="A40" s="49" t="s">
        <v>208</v>
      </c>
      <c r="B40" s="9">
        <v>4071</v>
      </c>
      <c r="C40" s="9">
        <v>4024</v>
      </c>
      <c r="D40" s="9">
        <v>4074</v>
      </c>
      <c r="E40" s="9" t="s">
        <v>393</v>
      </c>
      <c r="F40" s="9" t="s">
        <v>393</v>
      </c>
      <c r="G40" s="9" t="s">
        <v>393</v>
      </c>
      <c r="I40" s="88"/>
      <c r="J40" s="92"/>
      <c r="K40" s="92"/>
      <c r="L40" s="92"/>
      <c r="M40" s="92"/>
      <c r="N40" s="92"/>
      <c r="O40" s="92"/>
    </row>
    <row r="41" spans="1:15" ht="17.649999999999999" customHeight="1" x14ac:dyDescent="0.35">
      <c r="A41" s="49" t="s">
        <v>209</v>
      </c>
      <c r="B41" s="9">
        <v>812</v>
      </c>
      <c r="C41" s="9">
        <v>854</v>
      </c>
      <c r="D41" s="9">
        <v>918</v>
      </c>
      <c r="E41" s="9" t="s">
        <v>393</v>
      </c>
      <c r="F41" s="9" t="s">
        <v>393</v>
      </c>
      <c r="G41" s="9" t="s">
        <v>393</v>
      </c>
      <c r="I41" s="88"/>
      <c r="J41" s="92"/>
      <c r="K41" s="92"/>
      <c r="L41" s="92"/>
      <c r="M41" s="92"/>
      <c r="N41" s="92"/>
      <c r="O41" s="92"/>
    </row>
    <row r="42" spans="1:15" ht="17.649999999999999" customHeight="1" x14ac:dyDescent="0.35">
      <c r="A42" s="49" t="s">
        <v>210</v>
      </c>
      <c r="B42" s="9">
        <v>159</v>
      </c>
      <c r="C42" s="9">
        <v>134</v>
      </c>
      <c r="D42" s="9">
        <v>149</v>
      </c>
      <c r="E42" s="9">
        <v>147</v>
      </c>
      <c r="F42" s="9">
        <v>145</v>
      </c>
      <c r="G42" s="9">
        <v>144</v>
      </c>
      <c r="I42" s="88"/>
      <c r="J42" s="92"/>
      <c r="K42" s="92"/>
      <c r="L42" s="92"/>
      <c r="M42" s="92"/>
      <c r="N42" s="92"/>
      <c r="O42" s="92"/>
    </row>
    <row r="43" spans="1:15" ht="17.649999999999999" customHeight="1" x14ac:dyDescent="0.35">
      <c r="A43" s="50" t="s">
        <v>211</v>
      </c>
      <c r="B43" s="59">
        <v>10722</v>
      </c>
      <c r="C43" s="59">
        <v>10809</v>
      </c>
      <c r="D43" s="59">
        <v>10967</v>
      </c>
      <c r="E43" s="59">
        <v>11057</v>
      </c>
      <c r="F43" s="59">
        <v>11489</v>
      </c>
      <c r="G43" s="59">
        <v>11909</v>
      </c>
      <c r="I43" s="93"/>
      <c r="J43" s="94"/>
      <c r="K43" s="94"/>
      <c r="L43" s="94"/>
      <c r="M43" s="94"/>
      <c r="N43" s="94"/>
      <c r="O43" s="94"/>
    </row>
    <row r="44" spans="1:15" ht="17.649999999999999" customHeight="1" x14ac:dyDescent="0.35">
      <c r="A44" s="51" t="s">
        <v>212</v>
      </c>
      <c r="B44" s="44">
        <v>-1416</v>
      </c>
      <c r="C44" s="44">
        <v>63</v>
      </c>
      <c r="D44" s="44">
        <v>8</v>
      </c>
      <c r="E44" s="44">
        <v>15</v>
      </c>
      <c r="F44" s="44">
        <v>9</v>
      </c>
      <c r="G44" s="44">
        <v>9</v>
      </c>
      <c r="I44" s="88"/>
      <c r="J44" s="92"/>
      <c r="K44" s="92"/>
      <c r="L44" s="92"/>
      <c r="M44" s="92"/>
      <c r="N44" s="92"/>
      <c r="O44" s="92"/>
    </row>
    <row r="45" spans="1:15" ht="17.649999999999999" customHeight="1" x14ac:dyDescent="0.35">
      <c r="A45" s="52" t="s">
        <v>213</v>
      </c>
      <c r="B45" s="53">
        <v>9306</v>
      </c>
      <c r="C45" s="53">
        <v>10872</v>
      </c>
      <c r="D45" s="53">
        <v>10976</v>
      </c>
      <c r="E45" s="53">
        <v>11071</v>
      </c>
      <c r="F45" s="53">
        <v>11498</v>
      </c>
      <c r="G45" s="54">
        <v>11918</v>
      </c>
      <c r="I45" s="93"/>
      <c r="J45" s="94"/>
      <c r="K45" s="94"/>
      <c r="L45" s="94"/>
      <c r="M45" s="94"/>
      <c r="N45" s="94"/>
      <c r="O45" s="94"/>
    </row>
    <row r="46" spans="1:15" ht="24" customHeight="1" x14ac:dyDescent="0.35">
      <c r="A46" s="4" t="s">
        <v>276</v>
      </c>
      <c r="B46" s="1"/>
      <c r="C46" s="1"/>
      <c r="D46" s="1"/>
      <c r="E46" s="1"/>
      <c r="F46" s="1"/>
      <c r="G46" s="1"/>
      <c r="I46" s="84"/>
      <c r="J46" s="85"/>
      <c r="K46" s="85"/>
      <c r="L46" s="85"/>
      <c r="M46" s="85"/>
      <c r="N46" s="85"/>
      <c r="O46" s="85"/>
    </row>
    <row r="47" spans="1:15" ht="35.5" customHeight="1" x14ac:dyDescent="0.35">
      <c r="A47" s="25" t="s">
        <v>277</v>
      </c>
      <c r="B47" s="19" t="s">
        <v>183</v>
      </c>
      <c r="C47" s="19" t="s">
        <v>184</v>
      </c>
      <c r="D47" s="19" t="s">
        <v>185</v>
      </c>
      <c r="E47" s="26" t="s">
        <v>186</v>
      </c>
      <c r="F47" s="26" t="s">
        <v>187</v>
      </c>
      <c r="G47" s="26" t="s">
        <v>188</v>
      </c>
      <c r="I47" s="86"/>
      <c r="J47" s="87"/>
      <c r="K47" s="87"/>
      <c r="L47" s="87"/>
      <c r="M47" s="87"/>
      <c r="N47" s="87"/>
      <c r="O47" s="87"/>
    </row>
    <row r="48" spans="1:15" ht="17.649999999999999" customHeight="1" x14ac:dyDescent="0.35">
      <c r="A48" s="48" t="s">
        <v>206</v>
      </c>
      <c r="B48" s="8">
        <v>1512</v>
      </c>
      <c r="C48" s="8">
        <v>1557</v>
      </c>
      <c r="D48" s="8">
        <v>1627</v>
      </c>
      <c r="E48" s="8">
        <v>1697</v>
      </c>
      <c r="F48" s="8">
        <v>1784</v>
      </c>
      <c r="G48" s="8">
        <v>1897</v>
      </c>
      <c r="I48" s="88"/>
      <c r="J48" s="92"/>
      <c r="K48" s="92"/>
      <c r="L48" s="92"/>
      <c r="M48" s="92"/>
      <c r="N48" s="92"/>
      <c r="O48" s="92"/>
    </row>
    <row r="49" spans="1:15" ht="17.649999999999999" customHeight="1" x14ac:dyDescent="0.35">
      <c r="A49" s="49" t="s">
        <v>207</v>
      </c>
      <c r="B49" s="9">
        <v>31</v>
      </c>
      <c r="C49" s="9">
        <v>11</v>
      </c>
      <c r="D49" s="9">
        <v>3</v>
      </c>
      <c r="E49" s="9" t="s">
        <v>393</v>
      </c>
      <c r="F49" s="9" t="s">
        <v>393</v>
      </c>
      <c r="G49" s="9" t="s">
        <v>393</v>
      </c>
      <c r="I49" s="88"/>
      <c r="J49" s="92"/>
      <c r="K49" s="92"/>
      <c r="L49" s="92"/>
      <c r="M49" s="92"/>
      <c r="N49" s="92"/>
      <c r="O49" s="92"/>
    </row>
    <row r="50" spans="1:15" ht="17.649999999999999" customHeight="1" x14ac:dyDescent="0.35">
      <c r="A50" s="49" t="s">
        <v>208</v>
      </c>
      <c r="B50" s="9">
        <v>1430</v>
      </c>
      <c r="C50" s="9">
        <v>1531</v>
      </c>
      <c r="D50" s="9">
        <v>1593</v>
      </c>
      <c r="E50" s="9" t="s">
        <v>393</v>
      </c>
      <c r="F50" s="9" t="s">
        <v>393</v>
      </c>
      <c r="G50" s="9" t="s">
        <v>393</v>
      </c>
      <c r="I50" s="88"/>
      <c r="J50" s="92"/>
      <c r="K50" s="92"/>
      <c r="L50" s="92"/>
      <c r="M50" s="92"/>
      <c r="N50" s="92"/>
      <c r="O50" s="92"/>
    </row>
    <row r="51" spans="1:15" ht="17.649999999999999" customHeight="1" x14ac:dyDescent="0.35">
      <c r="A51" s="49" t="s">
        <v>209</v>
      </c>
      <c r="B51" s="9">
        <v>166</v>
      </c>
      <c r="C51" s="9">
        <v>178</v>
      </c>
      <c r="D51" s="9">
        <v>195</v>
      </c>
      <c r="E51" s="9" t="s">
        <v>393</v>
      </c>
      <c r="F51" s="9" t="s">
        <v>393</v>
      </c>
      <c r="G51" s="9" t="s">
        <v>393</v>
      </c>
      <c r="I51" s="88"/>
      <c r="J51" s="92"/>
      <c r="K51" s="92"/>
      <c r="L51" s="92"/>
      <c r="M51" s="92"/>
      <c r="N51" s="92"/>
      <c r="O51" s="92"/>
    </row>
    <row r="52" spans="1:15" ht="17.649999999999999" customHeight="1" x14ac:dyDescent="0.35">
      <c r="A52" s="49" t="s">
        <v>210</v>
      </c>
      <c r="B52" s="9">
        <v>43</v>
      </c>
      <c r="C52" s="9">
        <v>41</v>
      </c>
      <c r="D52" s="9">
        <v>46</v>
      </c>
      <c r="E52" s="9">
        <v>41</v>
      </c>
      <c r="F52" s="9">
        <v>54</v>
      </c>
      <c r="G52" s="9">
        <v>59</v>
      </c>
      <c r="I52" s="88"/>
      <c r="J52" s="92"/>
      <c r="K52" s="92"/>
      <c r="L52" s="92"/>
      <c r="M52" s="92"/>
      <c r="N52" s="92"/>
      <c r="O52" s="92"/>
    </row>
    <row r="53" spans="1:15" ht="17.649999999999999" customHeight="1" x14ac:dyDescent="0.35">
      <c r="A53" s="50" t="s">
        <v>211</v>
      </c>
      <c r="B53" s="59">
        <v>3183</v>
      </c>
      <c r="C53" s="59">
        <v>3318</v>
      </c>
      <c r="D53" s="59">
        <v>3465</v>
      </c>
      <c r="E53" s="59">
        <v>3611</v>
      </c>
      <c r="F53" s="59">
        <v>3795</v>
      </c>
      <c r="G53" s="59">
        <v>4004</v>
      </c>
      <c r="I53" s="93"/>
      <c r="J53" s="94"/>
      <c r="K53" s="94"/>
      <c r="L53" s="94"/>
      <c r="M53" s="94"/>
      <c r="N53" s="94"/>
      <c r="O53" s="94"/>
    </row>
    <row r="54" spans="1:15" ht="17.649999999999999" customHeight="1" x14ac:dyDescent="0.35">
      <c r="A54" s="51" t="s">
        <v>212</v>
      </c>
      <c r="B54" s="44">
        <v>-170</v>
      </c>
      <c r="C54" s="44">
        <v>-9</v>
      </c>
      <c r="D54" s="44">
        <v>-7</v>
      </c>
      <c r="E54" s="44">
        <v>-5</v>
      </c>
      <c r="F54" s="44">
        <v>-3</v>
      </c>
      <c r="G54" s="44">
        <v>-2</v>
      </c>
      <c r="I54" s="88"/>
      <c r="J54" s="92"/>
      <c r="K54" s="92"/>
      <c r="L54" s="92"/>
      <c r="M54" s="92"/>
      <c r="N54" s="92"/>
      <c r="O54" s="92"/>
    </row>
    <row r="55" spans="1:15" ht="17.649999999999999" customHeight="1" x14ac:dyDescent="0.35">
      <c r="A55" s="52" t="s">
        <v>213</v>
      </c>
      <c r="B55" s="53">
        <v>3013</v>
      </c>
      <c r="C55" s="53">
        <v>3308</v>
      </c>
      <c r="D55" s="53">
        <v>3458</v>
      </c>
      <c r="E55" s="53">
        <v>3606</v>
      </c>
      <c r="F55" s="53">
        <v>3793</v>
      </c>
      <c r="G55" s="54">
        <v>4002</v>
      </c>
      <c r="I55" s="93"/>
      <c r="J55" s="94"/>
      <c r="K55" s="94"/>
      <c r="L55" s="94"/>
      <c r="M55" s="94"/>
      <c r="N55" s="94"/>
      <c r="O55" s="94"/>
    </row>
    <row r="56" spans="1:15" ht="24" customHeight="1" x14ac:dyDescent="0.35">
      <c r="A56" s="4" t="s">
        <v>278</v>
      </c>
      <c r="B56" s="1"/>
      <c r="C56" s="1"/>
      <c r="D56" s="1"/>
      <c r="E56" s="1"/>
      <c r="F56" s="1"/>
      <c r="G56" s="1"/>
      <c r="I56" s="84"/>
      <c r="J56" s="85"/>
      <c r="K56" s="85"/>
      <c r="L56" s="85"/>
      <c r="M56" s="85"/>
      <c r="N56" s="85"/>
      <c r="O56" s="85"/>
    </row>
    <row r="57" spans="1:15" ht="35.5" customHeight="1" x14ac:dyDescent="0.35">
      <c r="A57" s="25" t="s">
        <v>279</v>
      </c>
      <c r="B57" s="19" t="s">
        <v>183</v>
      </c>
      <c r="C57" s="19" t="s">
        <v>184</v>
      </c>
      <c r="D57" s="19" t="s">
        <v>185</v>
      </c>
      <c r="E57" s="26" t="s">
        <v>186</v>
      </c>
      <c r="F57" s="26" t="s">
        <v>187</v>
      </c>
      <c r="G57" s="26" t="s">
        <v>188</v>
      </c>
      <c r="I57" s="86"/>
      <c r="J57" s="87"/>
      <c r="K57" s="87"/>
      <c r="L57" s="87"/>
      <c r="M57" s="87"/>
      <c r="N57" s="87"/>
      <c r="O57" s="87"/>
    </row>
    <row r="58" spans="1:15" ht="17.649999999999999" customHeight="1" x14ac:dyDescent="0.35">
      <c r="A58" s="48" t="s">
        <v>206</v>
      </c>
      <c r="B58" s="8">
        <v>749</v>
      </c>
      <c r="C58" s="8">
        <v>798</v>
      </c>
      <c r="D58" s="8">
        <v>832</v>
      </c>
      <c r="E58" s="8">
        <v>853</v>
      </c>
      <c r="F58" s="8">
        <v>883</v>
      </c>
      <c r="G58" s="8">
        <v>919</v>
      </c>
      <c r="I58" s="88"/>
      <c r="J58" s="92"/>
      <c r="K58" s="92"/>
      <c r="L58" s="92"/>
      <c r="M58" s="92"/>
      <c r="N58" s="92"/>
      <c r="O58" s="92"/>
    </row>
    <row r="59" spans="1:15" ht="17.649999999999999" customHeight="1" x14ac:dyDescent="0.35">
      <c r="A59" s="49" t="s">
        <v>207</v>
      </c>
      <c r="B59" s="9">
        <v>1</v>
      </c>
      <c r="C59" s="9">
        <v>9</v>
      </c>
      <c r="D59" s="9">
        <v>1</v>
      </c>
      <c r="E59" s="9" t="s">
        <v>393</v>
      </c>
      <c r="F59" s="9" t="s">
        <v>393</v>
      </c>
      <c r="G59" s="9" t="s">
        <v>393</v>
      </c>
      <c r="I59" s="88"/>
      <c r="J59" s="92"/>
      <c r="K59" s="92"/>
      <c r="L59" s="92"/>
      <c r="M59" s="92"/>
      <c r="N59" s="92"/>
      <c r="O59" s="92"/>
    </row>
    <row r="60" spans="1:15" ht="17.649999999999999" customHeight="1" x14ac:dyDescent="0.35">
      <c r="A60" s="49" t="s">
        <v>208</v>
      </c>
      <c r="B60" s="9">
        <v>649</v>
      </c>
      <c r="C60" s="9">
        <v>701</v>
      </c>
      <c r="D60" s="9">
        <v>758</v>
      </c>
      <c r="E60" s="9" t="s">
        <v>393</v>
      </c>
      <c r="F60" s="9" t="s">
        <v>393</v>
      </c>
      <c r="G60" s="9" t="s">
        <v>393</v>
      </c>
      <c r="I60" s="88"/>
      <c r="J60" s="92"/>
      <c r="K60" s="92"/>
      <c r="L60" s="92"/>
      <c r="M60" s="92"/>
      <c r="N60" s="92"/>
      <c r="O60" s="92"/>
    </row>
    <row r="61" spans="1:15" ht="17.649999999999999" customHeight="1" x14ac:dyDescent="0.35">
      <c r="A61" s="49" t="s">
        <v>209</v>
      </c>
      <c r="B61" s="9">
        <v>73</v>
      </c>
      <c r="C61" s="9">
        <v>77</v>
      </c>
      <c r="D61" s="9">
        <v>81</v>
      </c>
      <c r="E61" s="9" t="s">
        <v>393</v>
      </c>
      <c r="F61" s="9" t="s">
        <v>393</v>
      </c>
      <c r="G61" s="9" t="s">
        <v>393</v>
      </c>
      <c r="I61" s="88"/>
      <c r="J61" s="92"/>
      <c r="K61" s="92"/>
      <c r="L61" s="92"/>
      <c r="M61" s="92"/>
      <c r="N61" s="92"/>
      <c r="O61" s="92"/>
    </row>
    <row r="62" spans="1:15" ht="17.649999999999999" customHeight="1" x14ac:dyDescent="0.35">
      <c r="A62" s="49" t="s">
        <v>210</v>
      </c>
      <c r="B62" s="9">
        <v>14</v>
      </c>
      <c r="C62" s="9">
        <v>8</v>
      </c>
      <c r="D62" s="9">
        <v>12</v>
      </c>
      <c r="E62" s="9">
        <v>14</v>
      </c>
      <c r="F62" s="9">
        <v>18</v>
      </c>
      <c r="G62" s="9">
        <v>18</v>
      </c>
      <c r="I62" s="88"/>
      <c r="J62" s="92"/>
      <c r="K62" s="92"/>
      <c r="L62" s="92"/>
      <c r="M62" s="92"/>
      <c r="N62" s="92"/>
      <c r="O62" s="92"/>
    </row>
    <row r="63" spans="1:15" ht="17.649999999999999" customHeight="1" x14ac:dyDescent="0.35">
      <c r="A63" s="50" t="s">
        <v>211</v>
      </c>
      <c r="B63" s="59">
        <v>1487</v>
      </c>
      <c r="C63" s="59">
        <v>1593</v>
      </c>
      <c r="D63" s="59">
        <v>1683</v>
      </c>
      <c r="E63" s="59">
        <v>1740</v>
      </c>
      <c r="F63" s="59">
        <v>1816</v>
      </c>
      <c r="G63" s="59">
        <v>1768</v>
      </c>
      <c r="I63" s="93"/>
      <c r="J63" s="94"/>
      <c r="K63" s="94"/>
      <c r="L63" s="94"/>
      <c r="M63" s="94"/>
      <c r="N63" s="94"/>
      <c r="O63" s="94"/>
    </row>
    <row r="64" spans="1:15" ht="17.649999999999999" customHeight="1" x14ac:dyDescent="0.35">
      <c r="A64" s="51" t="s">
        <v>212</v>
      </c>
      <c r="B64" s="44">
        <v>-13</v>
      </c>
      <c r="C64" s="44">
        <v>-1</v>
      </c>
      <c r="D64" s="44">
        <v>0</v>
      </c>
      <c r="E64" s="44">
        <v>1</v>
      </c>
      <c r="F64" s="44">
        <v>0</v>
      </c>
      <c r="G64" s="44">
        <v>0</v>
      </c>
      <c r="I64" s="88"/>
      <c r="J64" s="92"/>
      <c r="K64" s="92"/>
      <c r="L64" s="92"/>
      <c r="M64" s="92"/>
      <c r="N64" s="92"/>
      <c r="O64" s="92"/>
    </row>
    <row r="65" spans="1:15" ht="17.649999999999999" customHeight="1" x14ac:dyDescent="0.35">
      <c r="A65" s="52" t="s">
        <v>213</v>
      </c>
      <c r="B65" s="53">
        <v>1473</v>
      </c>
      <c r="C65" s="53">
        <v>1592</v>
      </c>
      <c r="D65" s="53">
        <v>1683</v>
      </c>
      <c r="E65" s="53">
        <v>1741</v>
      </c>
      <c r="F65" s="53">
        <v>1816</v>
      </c>
      <c r="G65" s="54">
        <v>1769</v>
      </c>
      <c r="I65" s="93"/>
      <c r="J65" s="94"/>
      <c r="K65" s="94"/>
      <c r="L65" s="94"/>
      <c r="M65" s="94"/>
      <c r="N65" s="94"/>
      <c r="O65" s="94"/>
    </row>
    <row r="66" spans="1:15" ht="24" customHeight="1" x14ac:dyDescent="0.35">
      <c r="A66" s="4" t="s">
        <v>280</v>
      </c>
      <c r="B66" s="1"/>
      <c r="C66" s="1"/>
      <c r="D66" s="1"/>
      <c r="E66" s="1"/>
      <c r="F66" s="1"/>
      <c r="G66" s="1"/>
      <c r="I66" s="84"/>
      <c r="J66" s="85"/>
      <c r="K66" s="85"/>
      <c r="L66" s="85"/>
      <c r="M66" s="85"/>
      <c r="N66" s="85"/>
      <c r="O66" s="85"/>
    </row>
    <row r="67" spans="1:15" ht="35.5" customHeight="1" x14ac:dyDescent="0.35">
      <c r="A67" s="25" t="s">
        <v>281</v>
      </c>
      <c r="B67" s="19" t="s">
        <v>183</v>
      </c>
      <c r="C67" s="19" t="s">
        <v>184</v>
      </c>
      <c r="D67" s="19" t="s">
        <v>185</v>
      </c>
      <c r="E67" s="26" t="s">
        <v>186</v>
      </c>
      <c r="F67" s="26" t="s">
        <v>187</v>
      </c>
      <c r="G67" s="26" t="s">
        <v>188</v>
      </c>
      <c r="I67" s="86"/>
      <c r="J67" s="87"/>
      <c r="K67" s="87"/>
      <c r="L67" s="87"/>
      <c r="M67" s="87"/>
      <c r="N67" s="87"/>
      <c r="O67" s="87"/>
    </row>
    <row r="68" spans="1:15" ht="17.649999999999999" customHeight="1" x14ac:dyDescent="0.35">
      <c r="A68" s="48" t="s">
        <v>206</v>
      </c>
      <c r="B68" s="8">
        <v>903</v>
      </c>
      <c r="C68" s="8">
        <v>945</v>
      </c>
      <c r="D68" s="8">
        <v>994</v>
      </c>
      <c r="E68" s="8">
        <v>1016</v>
      </c>
      <c r="F68" s="8">
        <v>1067</v>
      </c>
      <c r="G68" s="8">
        <v>1128</v>
      </c>
      <c r="I68" s="88"/>
      <c r="J68" s="92"/>
      <c r="K68" s="92"/>
      <c r="L68" s="92"/>
      <c r="M68" s="92"/>
      <c r="N68" s="92"/>
      <c r="O68" s="92"/>
    </row>
    <row r="69" spans="1:15" ht="17.649999999999999" customHeight="1" x14ac:dyDescent="0.35">
      <c r="A69" s="49" t="s">
        <v>207</v>
      </c>
      <c r="B69" s="9">
        <v>2</v>
      </c>
      <c r="C69" s="9">
        <v>3</v>
      </c>
      <c r="D69" s="9">
        <v>3</v>
      </c>
      <c r="E69" s="9" t="s">
        <v>393</v>
      </c>
      <c r="F69" s="9" t="s">
        <v>393</v>
      </c>
      <c r="G69" s="9" t="s">
        <v>393</v>
      </c>
      <c r="I69" s="88"/>
      <c r="J69" s="92"/>
      <c r="K69" s="92"/>
      <c r="L69" s="92"/>
      <c r="M69" s="92"/>
      <c r="N69" s="92"/>
      <c r="O69" s="92"/>
    </row>
    <row r="70" spans="1:15" ht="17.649999999999999" customHeight="1" x14ac:dyDescent="0.35">
      <c r="A70" s="49" t="s">
        <v>208</v>
      </c>
      <c r="B70" s="9">
        <v>805</v>
      </c>
      <c r="C70" s="9">
        <v>853</v>
      </c>
      <c r="D70" s="9">
        <v>960</v>
      </c>
      <c r="E70" s="9" t="s">
        <v>393</v>
      </c>
      <c r="F70" s="9" t="s">
        <v>393</v>
      </c>
      <c r="G70" s="9" t="s">
        <v>393</v>
      </c>
      <c r="I70" s="88"/>
      <c r="J70" s="92"/>
      <c r="K70" s="92"/>
      <c r="L70" s="92"/>
      <c r="M70" s="92"/>
      <c r="N70" s="92"/>
      <c r="O70" s="92"/>
    </row>
    <row r="71" spans="1:15" ht="17.649999999999999" customHeight="1" x14ac:dyDescent="0.35">
      <c r="A71" s="49" t="s">
        <v>209</v>
      </c>
      <c r="B71" s="9">
        <v>99</v>
      </c>
      <c r="C71" s="9">
        <v>97</v>
      </c>
      <c r="D71" s="9">
        <v>106</v>
      </c>
      <c r="E71" s="9" t="s">
        <v>393</v>
      </c>
      <c r="F71" s="9" t="s">
        <v>393</v>
      </c>
      <c r="G71" s="9" t="s">
        <v>393</v>
      </c>
      <c r="I71" s="88"/>
      <c r="J71" s="92"/>
      <c r="K71" s="92"/>
      <c r="L71" s="92"/>
      <c r="M71" s="92"/>
      <c r="N71" s="92"/>
      <c r="O71" s="92"/>
    </row>
    <row r="72" spans="1:15" ht="17.649999999999999" customHeight="1" x14ac:dyDescent="0.35">
      <c r="A72" s="49" t="s">
        <v>210</v>
      </c>
      <c r="B72" s="9">
        <v>17</v>
      </c>
      <c r="C72" s="9">
        <v>15</v>
      </c>
      <c r="D72" s="9">
        <v>17</v>
      </c>
      <c r="E72" s="9">
        <v>20</v>
      </c>
      <c r="F72" s="9">
        <v>25</v>
      </c>
      <c r="G72" s="9">
        <v>23</v>
      </c>
      <c r="I72" s="88"/>
      <c r="J72" s="92"/>
      <c r="K72" s="92"/>
      <c r="L72" s="92"/>
      <c r="M72" s="92"/>
      <c r="N72" s="92"/>
      <c r="O72" s="92"/>
    </row>
    <row r="73" spans="1:15" ht="17.649999999999999" customHeight="1" x14ac:dyDescent="0.35">
      <c r="A73" s="50" t="s">
        <v>211</v>
      </c>
      <c r="B73" s="59">
        <v>1826</v>
      </c>
      <c r="C73" s="59">
        <v>1913</v>
      </c>
      <c r="D73" s="59">
        <v>2080</v>
      </c>
      <c r="E73" s="59">
        <v>2116</v>
      </c>
      <c r="F73" s="59">
        <v>2225</v>
      </c>
      <c r="G73" s="59">
        <v>2353</v>
      </c>
      <c r="I73" s="93"/>
      <c r="J73" s="94"/>
      <c r="K73" s="94"/>
      <c r="L73" s="94"/>
      <c r="M73" s="94"/>
      <c r="N73" s="94"/>
      <c r="O73" s="94"/>
    </row>
    <row r="74" spans="1:15" ht="17.649999999999999" customHeight="1" x14ac:dyDescent="0.35">
      <c r="A74" s="51" t="s">
        <v>212</v>
      </c>
      <c r="B74" s="44">
        <v>-239</v>
      </c>
      <c r="C74" s="44">
        <v>0</v>
      </c>
      <c r="D74" s="44">
        <v>0</v>
      </c>
      <c r="E74" s="44">
        <v>0</v>
      </c>
      <c r="F74" s="44">
        <v>2</v>
      </c>
      <c r="G74" s="44">
        <v>2</v>
      </c>
      <c r="I74" s="88"/>
      <c r="J74" s="92"/>
      <c r="K74" s="92"/>
      <c r="L74" s="92"/>
      <c r="M74" s="92"/>
      <c r="N74" s="92"/>
      <c r="O74" s="92"/>
    </row>
    <row r="75" spans="1:15" ht="17.649999999999999" customHeight="1" x14ac:dyDescent="0.35">
      <c r="A75" s="52" t="s">
        <v>213</v>
      </c>
      <c r="B75" s="53">
        <v>1587</v>
      </c>
      <c r="C75" s="53">
        <v>1912</v>
      </c>
      <c r="D75" s="53">
        <v>2081</v>
      </c>
      <c r="E75" s="53">
        <v>2117</v>
      </c>
      <c r="F75" s="53">
        <v>2226</v>
      </c>
      <c r="G75" s="54">
        <v>2354</v>
      </c>
      <c r="I75" s="93"/>
      <c r="J75" s="94"/>
      <c r="K75" s="94"/>
      <c r="L75" s="94"/>
      <c r="M75" s="94"/>
      <c r="N75" s="94"/>
      <c r="O75" s="94"/>
    </row>
    <row r="76" spans="1:15" ht="24" customHeight="1" x14ac:dyDescent="0.35">
      <c r="A76" s="4" t="s">
        <v>282</v>
      </c>
      <c r="B76" s="1"/>
      <c r="C76" s="1"/>
      <c r="D76" s="1"/>
      <c r="E76" s="1"/>
      <c r="F76" s="1"/>
      <c r="G76" s="1"/>
      <c r="I76" s="84"/>
      <c r="J76" s="85"/>
      <c r="K76" s="85"/>
      <c r="L76" s="85"/>
      <c r="M76" s="85"/>
      <c r="N76" s="85"/>
      <c r="O76" s="85"/>
    </row>
    <row r="77" spans="1:15" ht="35.5" customHeight="1" x14ac:dyDescent="0.35">
      <c r="A77" s="25" t="s">
        <v>283</v>
      </c>
      <c r="B77" s="19" t="s">
        <v>183</v>
      </c>
      <c r="C77" s="19" t="s">
        <v>184</v>
      </c>
      <c r="D77" s="19" t="s">
        <v>185</v>
      </c>
      <c r="E77" s="19" t="s">
        <v>186</v>
      </c>
      <c r="F77" s="26" t="s">
        <v>187</v>
      </c>
      <c r="G77" s="26" t="s">
        <v>188</v>
      </c>
      <c r="I77" s="86"/>
      <c r="J77" s="87"/>
      <c r="K77" s="87"/>
      <c r="L77" s="87"/>
      <c r="M77" s="87"/>
      <c r="N77" s="87"/>
      <c r="O77" s="87"/>
    </row>
    <row r="78" spans="1:15" ht="17.649999999999999" customHeight="1" x14ac:dyDescent="0.35">
      <c r="A78" s="48" t="s">
        <v>206</v>
      </c>
      <c r="B78" s="8">
        <v>498</v>
      </c>
      <c r="C78" s="8">
        <v>555</v>
      </c>
      <c r="D78" s="8">
        <v>596</v>
      </c>
      <c r="E78" s="8">
        <v>635</v>
      </c>
      <c r="F78" s="8">
        <v>736</v>
      </c>
      <c r="G78" s="8">
        <v>831</v>
      </c>
      <c r="I78" s="88"/>
      <c r="J78" s="92"/>
      <c r="K78" s="92"/>
      <c r="L78" s="92"/>
      <c r="M78" s="92"/>
      <c r="N78" s="92"/>
      <c r="O78" s="92"/>
    </row>
    <row r="79" spans="1:15" ht="17.649999999999999" customHeight="1" x14ac:dyDescent="0.35">
      <c r="A79" s="49" t="s">
        <v>207</v>
      </c>
      <c r="B79" s="9">
        <v>0</v>
      </c>
      <c r="C79" s="9">
        <v>1</v>
      </c>
      <c r="D79" s="9">
        <v>3</v>
      </c>
      <c r="E79" s="9" t="s">
        <v>393</v>
      </c>
      <c r="F79" s="9" t="s">
        <v>393</v>
      </c>
      <c r="G79" s="9" t="s">
        <v>393</v>
      </c>
      <c r="I79" s="88"/>
      <c r="J79" s="92"/>
      <c r="K79" s="92"/>
      <c r="L79" s="92"/>
      <c r="M79" s="92"/>
      <c r="N79" s="92"/>
      <c r="O79" s="92"/>
    </row>
    <row r="80" spans="1:15" ht="17.649999999999999" customHeight="1" x14ac:dyDescent="0.35">
      <c r="A80" s="49" t="s">
        <v>208</v>
      </c>
      <c r="B80" s="9">
        <v>694</v>
      </c>
      <c r="C80" s="9">
        <v>757</v>
      </c>
      <c r="D80" s="9">
        <v>784</v>
      </c>
      <c r="E80" s="9" t="s">
        <v>393</v>
      </c>
      <c r="F80" s="9" t="s">
        <v>393</v>
      </c>
      <c r="G80" s="9" t="s">
        <v>393</v>
      </c>
      <c r="I80" s="88"/>
      <c r="J80" s="92"/>
      <c r="K80" s="92"/>
      <c r="L80" s="92"/>
      <c r="M80" s="92"/>
      <c r="N80" s="92"/>
      <c r="O80" s="92"/>
    </row>
    <row r="81" spans="1:15" ht="17.649999999999999" customHeight="1" x14ac:dyDescent="0.35">
      <c r="A81" s="49" t="s">
        <v>209</v>
      </c>
      <c r="B81" s="9">
        <v>39</v>
      </c>
      <c r="C81" s="9">
        <v>57</v>
      </c>
      <c r="D81" s="9">
        <v>54</v>
      </c>
      <c r="E81" s="9" t="s">
        <v>393</v>
      </c>
      <c r="F81" s="9" t="s">
        <v>393</v>
      </c>
      <c r="G81" s="9" t="s">
        <v>393</v>
      </c>
      <c r="I81" s="88"/>
      <c r="J81" s="92"/>
      <c r="K81" s="92"/>
      <c r="L81" s="92"/>
      <c r="M81" s="92"/>
      <c r="N81" s="92"/>
      <c r="O81" s="92"/>
    </row>
    <row r="82" spans="1:15" ht="17.649999999999999" customHeight="1" x14ac:dyDescent="0.35">
      <c r="A82" s="49" t="s">
        <v>210</v>
      </c>
      <c r="B82" s="9">
        <v>4</v>
      </c>
      <c r="C82" s="9">
        <v>18</v>
      </c>
      <c r="D82" s="9">
        <v>17</v>
      </c>
      <c r="E82" s="9">
        <v>15</v>
      </c>
      <c r="F82" s="9">
        <v>14</v>
      </c>
      <c r="G82" s="9">
        <v>13</v>
      </c>
      <c r="I82" s="88"/>
      <c r="J82" s="92"/>
      <c r="K82" s="92"/>
      <c r="L82" s="92"/>
      <c r="M82" s="92"/>
      <c r="N82" s="92"/>
      <c r="O82" s="92"/>
    </row>
    <row r="83" spans="1:15" ht="17.649999999999999" customHeight="1" x14ac:dyDescent="0.35">
      <c r="A83" s="50" t="s">
        <v>211</v>
      </c>
      <c r="B83" s="59">
        <v>1236</v>
      </c>
      <c r="C83" s="59">
        <v>1388</v>
      </c>
      <c r="D83" s="59">
        <v>1453</v>
      </c>
      <c r="E83" s="59">
        <v>1522</v>
      </c>
      <c r="F83" s="59">
        <v>1688</v>
      </c>
      <c r="G83" s="59">
        <v>1841</v>
      </c>
      <c r="I83" s="93"/>
      <c r="J83" s="94"/>
      <c r="K83" s="94"/>
      <c r="L83" s="94"/>
      <c r="M83" s="94"/>
      <c r="N83" s="94"/>
      <c r="O83" s="94"/>
    </row>
    <row r="84" spans="1:15" ht="17.649999999999999" customHeight="1" x14ac:dyDescent="0.35">
      <c r="A84" s="51" t="s">
        <v>212</v>
      </c>
      <c r="B84" s="44">
        <v>0</v>
      </c>
      <c r="C84" s="44">
        <v>0</v>
      </c>
      <c r="D84" s="44">
        <v>0</v>
      </c>
      <c r="E84" s="44">
        <v>0</v>
      </c>
      <c r="F84" s="44">
        <v>0</v>
      </c>
      <c r="G84" s="44">
        <v>0</v>
      </c>
      <c r="I84" s="88"/>
      <c r="J84" s="92"/>
      <c r="K84" s="92"/>
      <c r="L84" s="92"/>
      <c r="M84" s="92"/>
      <c r="N84" s="92"/>
      <c r="O84" s="92"/>
    </row>
    <row r="85" spans="1:15" ht="17.649999999999999" customHeight="1" x14ac:dyDescent="0.35">
      <c r="A85" s="52" t="s">
        <v>213</v>
      </c>
      <c r="B85" s="53">
        <v>1236</v>
      </c>
      <c r="C85" s="53">
        <v>1388</v>
      </c>
      <c r="D85" s="53">
        <v>1453</v>
      </c>
      <c r="E85" s="53">
        <v>1522</v>
      </c>
      <c r="F85" s="53">
        <v>1688</v>
      </c>
      <c r="G85" s="54">
        <v>1841</v>
      </c>
      <c r="I85" s="93"/>
      <c r="J85" s="94"/>
      <c r="K85" s="94"/>
      <c r="L85" s="94"/>
      <c r="M85" s="94"/>
      <c r="N85" s="94"/>
      <c r="O85" s="94"/>
    </row>
    <row r="86" spans="1:15" ht="24" customHeight="1" x14ac:dyDescent="0.35">
      <c r="A86" s="4" t="s">
        <v>284</v>
      </c>
      <c r="B86" s="1"/>
      <c r="C86" s="1"/>
      <c r="D86" s="1"/>
      <c r="E86" s="1"/>
      <c r="F86" s="1"/>
      <c r="G86" s="1"/>
      <c r="I86" s="84"/>
      <c r="J86" s="85"/>
      <c r="K86" s="85"/>
      <c r="L86" s="85"/>
      <c r="M86" s="85"/>
      <c r="N86" s="85"/>
      <c r="O86" s="85"/>
    </row>
    <row r="87" spans="1:15" ht="35.5" customHeight="1" x14ac:dyDescent="0.35">
      <c r="A87" s="25" t="s">
        <v>285</v>
      </c>
      <c r="B87" s="19" t="s">
        <v>183</v>
      </c>
      <c r="C87" s="19" t="s">
        <v>184</v>
      </c>
      <c r="D87" s="19" t="s">
        <v>185</v>
      </c>
      <c r="E87" s="26" t="s">
        <v>186</v>
      </c>
      <c r="F87" s="26" t="s">
        <v>187</v>
      </c>
      <c r="G87" s="26" t="s">
        <v>188</v>
      </c>
      <c r="I87" s="86"/>
      <c r="J87" s="87"/>
      <c r="K87" s="87"/>
      <c r="L87" s="87"/>
      <c r="M87" s="87"/>
      <c r="N87" s="87"/>
      <c r="O87" s="87"/>
    </row>
    <row r="88" spans="1:15" ht="17.649999999999999" customHeight="1" x14ac:dyDescent="0.35">
      <c r="A88" s="48" t="s">
        <v>206</v>
      </c>
      <c r="B88" s="8">
        <v>1690</v>
      </c>
      <c r="C88" s="8">
        <v>1732</v>
      </c>
      <c r="D88" s="8">
        <v>1683</v>
      </c>
      <c r="E88" s="8">
        <v>1694</v>
      </c>
      <c r="F88" s="8">
        <v>1751</v>
      </c>
      <c r="G88" s="8">
        <v>1819</v>
      </c>
      <c r="I88" s="88"/>
      <c r="J88" s="92"/>
      <c r="K88" s="92"/>
      <c r="L88" s="92"/>
      <c r="M88" s="92"/>
      <c r="N88" s="92"/>
      <c r="O88" s="92"/>
    </row>
    <row r="89" spans="1:15" ht="17.649999999999999" customHeight="1" x14ac:dyDescent="0.35">
      <c r="A89" s="49" t="s">
        <v>207</v>
      </c>
      <c r="B89" s="9">
        <v>10</v>
      </c>
      <c r="C89" s="9">
        <v>11</v>
      </c>
      <c r="D89" s="9">
        <v>12</v>
      </c>
      <c r="E89" s="9" t="s">
        <v>393</v>
      </c>
      <c r="F89" s="9" t="s">
        <v>393</v>
      </c>
      <c r="G89" s="9" t="s">
        <v>393</v>
      </c>
      <c r="I89" s="88"/>
      <c r="J89" s="92"/>
      <c r="K89" s="92"/>
      <c r="L89" s="92"/>
      <c r="M89" s="92"/>
      <c r="N89" s="92"/>
      <c r="O89" s="92"/>
    </row>
    <row r="90" spans="1:15" ht="17.649999999999999" customHeight="1" x14ac:dyDescent="0.35">
      <c r="A90" s="49" t="s">
        <v>208</v>
      </c>
      <c r="B90" s="9">
        <v>1058</v>
      </c>
      <c r="C90" s="9">
        <v>983</v>
      </c>
      <c r="D90" s="9">
        <v>999</v>
      </c>
      <c r="E90" s="9" t="s">
        <v>393</v>
      </c>
      <c r="F90" s="9" t="s">
        <v>393</v>
      </c>
      <c r="G90" s="9" t="s">
        <v>393</v>
      </c>
      <c r="I90" s="88"/>
      <c r="J90" s="92"/>
      <c r="K90" s="92"/>
      <c r="L90" s="92"/>
      <c r="M90" s="92"/>
      <c r="N90" s="92"/>
      <c r="O90" s="92"/>
    </row>
    <row r="91" spans="1:15" ht="17.649999999999999" customHeight="1" x14ac:dyDescent="0.35">
      <c r="A91" s="49" t="s">
        <v>209</v>
      </c>
      <c r="B91" s="9">
        <v>210</v>
      </c>
      <c r="C91" s="9">
        <v>230</v>
      </c>
      <c r="D91" s="9">
        <v>222</v>
      </c>
      <c r="E91" s="9" t="s">
        <v>393</v>
      </c>
      <c r="F91" s="9" t="s">
        <v>393</v>
      </c>
      <c r="G91" s="9" t="s">
        <v>393</v>
      </c>
      <c r="I91" s="88"/>
      <c r="J91" s="92"/>
      <c r="K91" s="92"/>
      <c r="L91" s="92"/>
      <c r="M91" s="92"/>
      <c r="N91" s="92"/>
      <c r="O91" s="92"/>
    </row>
    <row r="92" spans="1:15" ht="17.649999999999999" customHeight="1" x14ac:dyDescent="0.35">
      <c r="A92" s="49" t="s">
        <v>210</v>
      </c>
      <c r="B92" s="9">
        <v>45</v>
      </c>
      <c r="C92" s="9">
        <v>37</v>
      </c>
      <c r="D92" s="9">
        <v>44</v>
      </c>
      <c r="E92" s="9">
        <v>43</v>
      </c>
      <c r="F92" s="9">
        <v>43</v>
      </c>
      <c r="G92" s="9">
        <v>42</v>
      </c>
      <c r="I92" s="88"/>
      <c r="J92" s="92"/>
      <c r="K92" s="92"/>
      <c r="L92" s="92"/>
      <c r="M92" s="92"/>
      <c r="N92" s="92"/>
      <c r="O92" s="92"/>
    </row>
    <row r="93" spans="1:15" ht="17.649999999999999" customHeight="1" x14ac:dyDescent="0.35">
      <c r="A93" s="50" t="s">
        <v>211</v>
      </c>
      <c r="B93" s="59">
        <v>3015</v>
      </c>
      <c r="C93" s="59">
        <v>2993</v>
      </c>
      <c r="D93" s="59">
        <v>2961</v>
      </c>
      <c r="E93" s="59">
        <v>2963</v>
      </c>
      <c r="F93" s="59">
        <v>3074</v>
      </c>
      <c r="G93" s="59">
        <v>3183</v>
      </c>
      <c r="I93" s="93"/>
      <c r="J93" s="94"/>
      <c r="K93" s="94"/>
      <c r="L93" s="94"/>
      <c r="M93" s="94"/>
      <c r="N93" s="94"/>
      <c r="O93" s="94"/>
    </row>
    <row r="94" spans="1:15" ht="17.649999999999999" customHeight="1" x14ac:dyDescent="0.35">
      <c r="A94" s="51" t="s">
        <v>212</v>
      </c>
      <c r="B94" s="44">
        <v>-476</v>
      </c>
      <c r="C94" s="44">
        <v>-11</v>
      </c>
      <c r="D94" s="44">
        <v>-6</v>
      </c>
      <c r="E94" s="44">
        <v>-6</v>
      </c>
      <c r="F94" s="44">
        <v>-6</v>
      </c>
      <c r="G94" s="44">
        <v>-6</v>
      </c>
      <c r="I94" s="88"/>
      <c r="J94" s="92"/>
      <c r="K94" s="92"/>
      <c r="L94" s="92"/>
      <c r="M94" s="92"/>
      <c r="N94" s="92"/>
      <c r="O94" s="92"/>
    </row>
    <row r="95" spans="1:15" ht="17.649999999999999" customHeight="1" x14ac:dyDescent="0.35">
      <c r="A95" s="52" t="s">
        <v>213</v>
      </c>
      <c r="B95" s="53">
        <v>2539</v>
      </c>
      <c r="C95" s="53">
        <v>2981</v>
      </c>
      <c r="D95" s="53">
        <v>2955</v>
      </c>
      <c r="E95" s="53">
        <v>2958</v>
      </c>
      <c r="F95" s="53">
        <v>3068</v>
      </c>
      <c r="G95" s="54">
        <v>3177</v>
      </c>
      <c r="I95" s="93"/>
      <c r="J95" s="94"/>
      <c r="K95" s="94"/>
      <c r="L95" s="94"/>
      <c r="M95" s="94"/>
      <c r="N95" s="94"/>
      <c r="O95" s="94"/>
    </row>
    <row r="96" spans="1:15" ht="24" customHeight="1" x14ac:dyDescent="0.35">
      <c r="A96" s="4" t="s">
        <v>286</v>
      </c>
      <c r="B96" s="1"/>
      <c r="C96" s="1"/>
      <c r="D96" s="1"/>
      <c r="E96" s="1"/>
      <c r="F96" s="1"/>
      <c r="G96" s="1"/>
      <c r="I96" s="84"/>
      <c r="J96" s="85"/>
      <c r="K96" s="85"/>
      <c r="L96" s="85"/>
      <c r="M96" s="85"/>
      <c r="N96" s="85"/>
      <c r="O96" s="85"/>
    </row>
    <row r="97" spans="1:15" ht="35.5" customHeight="1" x14ac:dyDescent="0.35">
      <c r="A97" s="25" t="s">
        <v>287</v>
      </c>
      <c r="B97" s="19" t="s">
        <v>183</v>
      </c>
      <c r="C97" s="19" t="s">
        <v>184</v>
      </c>
      <c r="D97" s="19" t="s">
        <v>185</v>
      </c>
      <c r="E97" s="26" t="s">
        <v>186</v>
      </c>
      <c r="F97" s="26" t="s">
        <v>187</v>
      </c>
      <c r="G97" s="26" t="s">
        <v>188</v>
      </c>
      <c r="I97" s="86"/>
      <c r="J97" s="87"/>
      <c r="K97" s="87"/>
      <c r="L97" s="87"/>
      <c r="M97" s="87"/>
      <c r="N97" s="87"/>
      <c r="O97" s="87"/>
    </row>
    <row r="98" spans="1:15" ht="17.649999999999999" customHeight="1" x14ac:dyDescent="0.35">
      <c r="A98" s="48" t="s">
        <v>206</v>
      </c>
      <c r="B98" s="8">
        <v>2189</v>
      </c>
      <c r="C98" s="8">
        <v>2308</v>
      </c>
      <c r="D98" s="8">
        <v>2357</v>
      </c>
      <c r="E98" s="8">
        <v>2398</v>
      </c>
      <c r="F98" s="8">
        <v>2470</v>
      </c>
      <c r="G98" s="8">
        <v>2558</v>
      </c>
      <c r="I98" s="88"/>
      <c r="J98" s="92"/>
      <c r="K98" s="92"/>
      <c r="L98" s="92"/>
      <c r="M98" s="92"/>
      <c r="N98" s="92"/>
      <c r="O98" s="92"/>
    </row>
    <row r="99" spans="1:15" ht="17.649999999999999" customHeight="1" x14ac:dyDescent="0.35">
      <c r="A99" s="49" t="s">
        <v>207</v>
      </c>
      <c r="B99" s="9">
        <v>2</v>
      </c>
      <c r="C99" s="9">
        <v>15</v>
      </c>
      <c r="D99" s="9">
        <v>13</v>
      </c>
      <c r="E99" s="9" t="s">
        <v>393</v>
      </c>
      <c r="F99" s="9" t="s">
        <v>393</v>
      </c>
      <c r="G99" s="9" t="s">
        <v>393</v>
      </c>
      <c r="I99" s="88"/>
      <c r="J99" s="92"/>
      <c r="K99" s="92"/>
      <c r="L99" s="92"/>
      <c r="M99" s="92"/>
      <c r="N99" s="92"/>
      <c r="O99" s="92"/>
    </row>
    <row r="100" spans="1:15" ht="17.649999999999999" customHeight="1" x14ac:dyDescent="0.35">
      <c r="A100" s="49" t="s">
        <v>208</v>
      </c>
      <c r="B100" s="9">
        <v>2146</v>
      </c>
      <c r="C100" s="9">
        <v>2094</v>
      </c>
      <c r="D100" s="9">
        <v>2233</v>
      </c>
      <c r="E100" s="9" t="s">
        <v>393</v>
      </c>
      <c r="F100" s="9" t="s">
        <v>393</v>
      </c>
      <c r="G100" s="9" t="s">
        <v>393</v>
      </c>
      <c r="I100" s="88"/>
      <c r="J100" s="92"/>
      <c r="K100" s="92"/>
      <c r="L100" s="92"/>
      <c r="M100" s="92"/>
      <c r="N100" s="92"/>
      <c r="O100" s="92"/>
    </row>
    <row r="101" spans="1:15" ht="17.649999999999999" customHeight="1" x14ac:dyDescent="0.35">
      <c r="A101" s="49" t="s">
        <v>209</v>
      </c>
      <c r="B101" s="9">
        <v>310</v>
      </c>
      <c r="C101" s="9">
        <v>324</v>
      </c>
      <c r="D101" s="9">
        <v>340</v>
      </c>
      <c r="E101" s="9" t="s">
        <v>393</v>
      </c>
      <c r="F101" s="9" t="s">
        <v>393</v>
      </c>
      <c r="G101" s="9" t="s">
        <v>393</v>
      </c>
      <c r="I101" s="88"/>
      <c r="J101" s="92"/>
      <c r="K101" s="92"/>
      <c r="L101" s="92"/>
      <c r="M101" s="92"/>
      <c r="N101" s="92"/>
      <c r="O101" s="92"/>
    </row>
    <row r="102" spans="1:15" ht="17.649999999999999" customHeight="1" x14ac:dyDescent="0.35">
      <c r="A102" s="49" t="s">
        <v>210</v>
      </c>
      <c r="B102" s="9">
        <v>44</v>
      </c>
      <c r="C102" s="9">
        <v>27</v>
      </c>
      <c r="D102" s="9">
        <v>57</v>
      </c>
      <c r="E102" s="9">
        <v>57</v>
      </c>
      <c r="F102" s="9">
        <v>55</v>
      </c>
      <c r="G102" s="9">
        <v>52</v>
      </c>
      <c r="I102" s="88"/>
      <c r="J102" s="92"/>
      <c r="K102" s="92"/>
      <c r="L102" s="92"/>
      <c r="M102" s="92"/>
      <c r="N102" s="92"/>
      <c r="O102" s="92"/>
    </row>
    <row r="103" spans="1:15" ht="17.649999999999999" customHeight="1" x14ac:dyDescent="0.35">
      <c r="A103" s="50" t="s">
        <v>211</v>
      </c>
      <c r="B103" s="59">
        <v>4691</v>
      </c>
      <c r="C103" s="59">
        <v>4768</v>
      </c>
      <c r="D103" s="59">
        <v>4999</v>
      </c>
      <c r="E103" s="59">
        <v>4995</v>
      </c>
      <c r="F103" s="59">
        <v>5122</v>
      </c>
      <c r="G103" s="59">
        <v>5284</v>
      </c>
      <c r="I103" s="93"/>
      <c r="J103" s="94"/>
      <c r="K103" s="94"/>
      <c r="L103" s="94"/>
      <c r="M103" s="94"/>
      <c r="N103" s="94"/>
      <c r="O103" s="94"/>
    </row>
    <row r="104" spans="1:15" ht="17.649999999999999" customHeight="1" x14ac:dyDescent="0.35">
      <c r="A104" s="51" t="s">
        <v>212</v>
      </c>
      <c r="B104" s="44">
        <v>-604</v>
      </c>
      <c r="C104" s="44">
        <v>-7</v>
      </c>
      <c r="D104" s="44">
        <v>-4</v>
      </c>
      <c r="E104" s="44">
        <v>-4</v>
      </c>
      <c r="F104" s="44">
        <v>-4</v>
      </c>
      <c r="G104" s="44">
        <v>-4</v>
      </c>
      <c r="I104" s="88"/>
      <c r="J104" s="92"/>
      <c r="K104" s="92"/>
      <c r="L104" s="92"/>
      <c r="M104" s="92"/>
      <c r="N104" s="92"/>
      <c r="O104" s="92"/>
    </row>
    <row r="105" spans="1:15" ht="17.649999999999999" customHeight="1" x14ac:dyDescent="0.35">
      <c r="A105" s="52" t="s">
        <v>213</v>
      </c>
      <c r="B105" s="53">
        <v>4087</v>
      </c>
      <c r="C105" s="53">
        <v>4762</v>
      </c>
      <c r="D105" s="53">
        <v>4995</v>
      </c>
      <c r="E105" s="53">
        <v>4990</v>
      </c>
      <c r="F105" s="53">
        <v>5118</v>
      </c>
      <c r="G105" s="54">
        <v>5280</v>
      </c>
      <c r="I105" s="93"/>
      <c r="J105" s="94"/>
      <c r="K105" s="94"/>
      <c r="L105" s="94"/>
      <c r="M105" s="94"/>
      <c r="N105" s="94"/>
      <c r="O105" s="94"/>
    </row>
    <row r="106" spans="1:15" ht="24" customHeight="1" x14ac:dyDescent="0.35">
      <c r="A106" s="4" t="s">
        <v>288</v>
      </c>
      <c r="B106" s="1"/>
      <c r="C106" s="1"/>
      <c r="D106" s="1"/>
      <c r="E106" s="1"/>
      <c r="F106" s="1"/>
      <c r="G106" s="1"/>
    </row>
    <row r="107" spans="1:15" ht="35.5" customHeight="1" x14ac:dyDescent="0.35">
      <c r="A107" s="25" t="s">
        <v>289</v>
      </c>
      <c r="B107" s="19" t="s">
        <v>183</v>
      </c>
      <c r="C107" s="19" t="s">
        <v>184</v>
      </c>
      <c r="D107" s="19" t="s">
        <v>185</v>
      </c>
      <c r="E107" s="26" t="s">
        <v>186</v>
      </c>
      <c r="F107" s="26" t="s">
        <v>187</v>
      </c>
      <c r="G107" s="26" t="s">
        <v>188</v>
      </c>
    </row>
    <row r="108" spans="1:15" ht="17.649999999999999" customHeight="1" x14ac:dyDescent="0.35">
      <c r="A108" s="48" t="s">
        <v>206</v>
      </c>
      <c r="B108" s="8">
        <v>6527</v>
      </c>
      <c r="C108" s="8">
        <v>6983</v>
      </c>
      <c r="D108" s="8">
        <v>7372</v>
      </c>
      <c r="E108" s="8">
        <v>7735</v>
      </c>
      <c r="F108" s="8">
        <v>8125</v>
      </c>
      <c r="G108" s="8">
        <v>8534</v>
      </c>
    </row>
    <row r="109" spans="1:15" ht="17.649999999999999" customHeight="1" x14ac:dyDescent="0.35">
      <c r="A109" s="49" t="s">
        <v>207</v>
      </c>
      <c r="B109" s="9">
        <v>24</v>
      </c>
      <c r="C109" s="9">
        <v>30</v>
      </c>
      <c r="D109" s="9">
        <v>22</v>
      </c>
      <c r="E109" s="9" t="s">
        <v>393</v>
      </c>
      <c r="F109" s="9" t="s">
        <v>393</v>
      </c>
      <c r="G109" s="9" t="s">
        <v>393</v>
      </c>
    </row>
    <row r="110" spans="1:15" ht="17.649999999999999" customHeight="1" x14ac:dyDescent="0.35">
      <c r="A110" s="49" t="s">
        <v>208</v>
      </c>
      <c r="B110" s="9">
        <v>5146</v>
      </c>
      <c r="C110" s="9">
        <v>5364</v>
      </c>
      <c r="D110" s="9">
        <v>5574</v>
      </c>
      <c r="E110" s="9" t="s">
        <v>393</v>
      </c>
      <c r="F110" s="9" t="s">
        <v>393</v>
      </c>
      <c r="G110" s="9" t="s">
        <v>393</v>
      </c>
    </row>
    <row r="111" spans="1:15" ht="17.649999999999999" customHeight="1" x14ac:dyDescent="0.35">
      <c r="A111" s="49" t="s">
        <v>209</v>
      </c>
      <c r="B111" s="9">
        <v>661</v>
      </c>
      <c r="C111" s="9">
        <v>721</v>
      </c>
      <c r="D111" s="9">
        <v>776</v>
      </c>
      <c r="E111" s="9" t="s">
        <v>393</v>
      </c>
      <c r="F111" s="9" t="s">
        <v>393</v>
      </c>
      <c r="G111" s="9" t="s">
        <v>393</v>
      </c>
    </row>
    <row r="112" spans="1:15" ht="17.649999999999999" customHeight="1" x14ac:dyDescent="0.35">
      <c r="A112" s="49" t="s">
        <v>210</v>
      </c>
      <c r="B112" s="9">
        <v>156</v>
      </c>
      <c r="C112" s="9">
        <v>115</v>
      </c>
      <c r="D112" s="9">
        <v>134</v>
      </c>
      <c r="E112" s="9">
        <v>128</v>
      </c>
      <c r="F112" s="9">
        <v>160</v>
      </c>
      <c r="G112" s="9">
        <v>164</v>
      </c>
    </row>
    <row r="113" spans="1:7" ht="17.649999999999999" customHeight="1" x14ac:dyDescent="0.35">
      <c r="A113" s="50" t="s">
        <v>211</v>
      </c>
      <c r="B113" s="59">
        <v>12515</v>
      </c>
      <c r="C113" s="59">
        <v>13214</v>
      </c>
      <c r="D113" s="59">
        <v>13879</v>
      </c>
      <c r="E113" s="59">
        <v>14532</v>
      </c>
      <c r="F113" s="59">
        <v>15267</v>
      </c>
      <c r="G113" s="59">
        <v>16014</v>
      </c>
    </row>
    <row r="114" spans="1:7" ht="17.649999999999999" customHeight="1" x14ac:dyDescent="0.35">
      <c r="A114" s="51" t="s">
        <v>212</v>
      </c>
      <c r="B114" s="44">
        <v>-1805</v>
      </c>
      <c r="C114" s="44">
        <v>0</v>
      </c>
      <c r="D114" s="44">
        <v>1</v>
      </c>
      <c r="E114" s="44">
        <v>4</v>
      </c>
      <c r="F114" s="44">
        <v>6</v>
      </c>
      <c r="G114" s="44">
        <v>6</v>
      </c>
    </row>
    <row r="115" spans="1:7" ht="17.649999999999999" customHeight="1" x14ac:dyDescent="0.35">
      <c r="A115" s="52" t="s">
        <v>213</v>
      </c>
      <c r="B115" s="53">
        <v>10710</v>
      </c>
      <c r="C115" s="53">
        <v>13214</v>
      </c>
      <c r="D115" s="53">
        <v>13881</v>
      </c>
      <c r="E115" s="53">
        <v>14536</v>
      </c>
      <c r="F115" s="53">
        <v>15273</v>
      </c>
      <c r="G115" s="54">
        <v>16021</v>
      </c>
    </row>
    <row r="116" spans="1:7" ht="24" customHeight="1" x14ac:dyDescent="0.35">
      <c r="A116" s="4" t="s">
        <v>290</v>
      </c>
      <c r="B116" s="1"/>
      <c r="C116" s="1"/>
      <c r="D116" s="1"/>
      <c r="E116" s="1"/>
      <c r="F116" s="1"/>
      <c r="G116" s="1"/>
    </row>
    <row r="117" spans="1:7" ht="35.5" customHeight="1" x14ac:dyDescent="0.35">
      <c r="A117" s="25" t="s">
        <v>291</v>
      </c>
      <c r="B117" s="19" t="s">
        <v>183</v>
      </c>
      <c r="C117" s="19" t="s">
        <v>184</v>
      </c>
      <c r="D117" s="19" t="s">
        <v>185</v>
      </c>
      <c r="E117" s="26" t="s">
        <v>186</v>
      </c>
      <c r="F117" s="26" t="s">
        <v>187</v>
      </c>
      <c r="G117" s="26" t="s">
        <v>188</v>
      </c>
    </row>
    <row r="118" spans="1:7" ht="17.649999999999999" customHeight="1" x14ac:dyDescent="0.35">
      <c r="A118" s="48" t="s">
        <v>206</v>
      </c>
      <c r="B118" s="8">
        <v>1101</v>
      </c>
      <c r="C118" s="8">
        <v>1112</v>
      </c>
      <c r="D118" s="8">
        <v>1113</v>
      </c>
      <c r="E118" s="8">
        <v>1131</v>
      </c>
      <c r="F118" s="8">
        <v>1154</v>
      </c>
      <c r="G118" s="8">
        <v>1186</v>
      </c>
    </row>
    <row r="119" spans="1:7" ht="17.649999999999999" customHeight="1" x14ac:dyDescent="0.35">
      <c r="A119" s="49" t="s">
        <v>207</v>
      </c>
      <c r="B119" s="9">
        <v>2</v>
      </c>
      <c r="C119" s="9">
        <v>14</v>
      </c>
      <c r="D119" s="9">
        <v>5</v>
      </c>
      <c r="E119" s="9" t="s">
        <v>393</v>
      </c>
      <c r="F119" s="9" t="s">
        <v>393</v>
      </c>
      <c r="G119" s="9" t="s">
        <v>393</v>
      </c>
    </row>
    <row r="120" spans="1:7" ht="17.649999999999999" customHeight="1" x14ac:dyDescent="0.35">
      <c r="A120" s="49" t="s">
        <v>208</v>
      </c>
      <c r="B120" s="9">
        <v>723</v>
      </c>
      <c r="C120" s="9">
        <v>694</v>
      </c>
      <c r="D120" s="9">
        <v>721</v>
      </c>
      <c r="E120" s="9" t="s">
        <v>393</v>
      </c>
      <c r="F120" s="9" t="s">
        <v>393</v>
      </c>
      <c r="G120" s="9" t="s">
        <v>393</v>
      </c>
    </row>
    <row r="121" spans="1:7" ht="17.649999999999999" customHeight="1" x14ac:dyDescent="0.35">
      <c r="A121" s="49" t="s">
        <v>209</v>
      </c>
      <c r="B121" s="9">
        <v>131</v>
      </c>
      <c r="C121" s="9">
        <v>143</v>
      </c>
      <c r="D121" s="9">
        <v>144</v>
      </c>
      <c r="E121" s="9" t="s">
        <v>393</v>
      </c>
      <c r="F121" s="9" t="s">
        <v>393</v>
      </c>
      <c r="G121" s="9" t="s">
        <v>393</v>
      </c>
    </row>
    <row r="122" spans="1:7" ht="17.649999999999999" customHeight="1" x14ac:dyDescent="0.35">
      <c r="A122" s="49" t="s">
        <v>210</v>
      </c>
      <c r="B122" s="9">
        <v>25</v>
      </c>
      <c r="C122" s="9">
        <v>18</v>
      </c>
      <c r="D122" s="9">
        <v>20</v>
      </c>
      <c r="E122" s="9">
        <v>19</v>
      </c>
      <c r="F122" s="9">
        <v>18</v>
      </c>
      <c r="G122" s="9">
        <v>17</v>
      </c>
    </row>
    <row r="123" spans="1:7" ht="17.649999999999999" customHeight="1" x14ac:dyDescent="0.35">
      <c r="A123" s="50" t="s">
        <v>211</v>
      </c>
      <c r="B123" s="59">
        <v>1981</v>
      </c>
      <c r="C123" s="59">
        <v>1982</v>
      </c>
      <c r="D123" s="59">
        <v>2003</v>
      </c>
      <c r="E123" s="59">
        <v>2034</v>
      </c>
      <c r="F123" s="59">
        <v>2068</v>
      </c>
      <c r="G123" s="59">
        <v>2121</v>
      </c>
    </row>
    <row r="124" spans="1:7" ht="17.649999999999999" customHeight="1" x14ac:dyDescent="0.35">
      <c r="A124" s="51" t="s">
        <v>212</v>
      </c>
      <c r="B124" s="44">
        <v>-294</v>
      </c>
      <c r="C124" s="44">
        <v>0</v>
      </c>
      <c r="D124" s="44">
        <v>0</v>
      </c>
      <c r="E124" s="44">
        <v>0</v>
      </c>
      <c r="F124" s="44">
        <v>0</v>
      </c>
      <c r="G124" s="44">
        <v>0</v>
      </c>
    </row>
    <row r="125" spans="1:7" ht="17.649999999999999" customHeight="1" x14ac:dyDescent="0.35">
      <c r="A125" s="52" t="s">
        <v>213</v>
      </c>
      <c r="B125" s="53">
        <v>1687</v>
      </c>
      <c r="C125" s="53">
        <v>1982</v>
      </c>
      <c r="D125" s="53">
        <v>2003</v>
      </c>
      <c r="E125" s="53">
        <v>2034</v>
      </c>
      <c r="F125" s="53">
        <v>2068</v>
      </c>
      <c r="G125" s="54">
        <v>2121</v>
      </c>
    </row>
    <row r="126" spans="1:7" ht="24" customHeight="1" x14ac:dyDescent="0.35">
      <c r="A126" s="4" t="s">
        <v>292</v>
      </c>
      <c r="B126" s="1"/>
      <c r="C126" s="1"/>
      <c r="D126" s="1"/>
      <c r="E126" s="1"/>
      <c r="F126" s="1"/>
      <c r="G126" s="1"/>
    </row>
    <row r="127" spans="1:7" ht="35.5" customHeight="1" x14ac:dyDescent="0.35">
      <c r="A127" s="25" t="s">
        <v>293</v>
      </c>
      <c r="B127" s="19" t="s">
        <v>183</v>
      </c>
      <c r="C127" s="19" t="s">
        <v>184</v>
      </c>
      <c r="D127" s="19" t="s">
        <v>185</v>
      </c>
      <c r="E127" s="26" t="s">
        <v>186</v>
      </c>
      <c r="F127" s="26" t="s">
        <v>187</v>
      </c>
      <c r="G127" s="26" t="s">
        <v>188</v>
      </c>
    </row>
    <row r="128" spans="1:7" ht="17.75" customHeight="1" x14ac:dyDescent="0.35">
      <c r="A128" s="48" t="s">
        <v>206</v>
      </c>
      <c r="B128" s="8">
        <v>2497</v>
      </c>
      <c r="C128" s="8">
        <v>2609</v>
      </c>
      <c r="D128" s="8">
        <v>2698</v>
      </c>
      <c r="E128" s="8">
        <v>2781</v>
      </c>
      <c r="F128" s="8">
        <v>2888</v>
      </c>
      <c r="G128" s="8">
        <v>3012</v>
      </c>
    </row>
    <row r="129" spans="1:7" ht="17.75" customHeight="1" x14ac:dyDescent="0.35">
      <c r="A129" s="49" t="s">
        <v>207</v>
      </c>
      <c r="B129" s="9">
        <v>15</v>
      </c>
      <c r="C129" s="9">
        <v>28</v>
      </c>
      <c r="D129" s="9">
        <v>16</v>
      </c>
      <c r="E129" s="9" t="s">
        <v>393</v>
      </c>
      <c r="F129" s="9" t="s">
        <v>393</v>
      </c>
      <c r="G129" s="9" t="s">
        <v>393</v>
      </c>
    </row>
    <row r="130" spans="1:7" ht="17.75" customHeight="1" x14ac:dyDescent="0.35">
      <c r="A130" s="49" t="s">
        <v>208</v>
      </c>
      <c r="B130" s="9">
        <v>1643</v>
      </c>
      <c r="C130" s="9">
        <v>1591</v>
      </c>
      <c r="D130" s="9">
        <v>1746</v>
      </c>
      <c r="E130" s="9" t="s">
        <v>393</v>
      </c>
      <c r="F130" s="9" t="s">
        <v>393</v>
      </c>
      <c r="G130" s="9" t="s">
        <v>393</v>
      </c>
    </row>
    <row r="131" spans="1:7" ht="17.75" customHeight="1" x14ac:dyDescent="0.35">
      <c r="A131" s="49" t="s">
        <v>209</v>
      </c>
      <c r="B131" s="9">
        <v>311</v>
      </c>
      <c r="C131" s="9">
        <v>286</v>
      </c>
      <c r="D131" s="9">
        <v>298</v>
      </c>
      <c r="E131" s="9" t="s">
        <v>393</v>
      </c>
      <c r="F131" s="9" t="s">
        <v>393</v>
      </c>
      <c r="G131" s="9" t="s">
        <v>393</v>
      </c>
    </row>
    <row r="132" spans="1:7" ht="17.75" customHeight="1" x14ac:dyDescent="0.35">
      <c r="A132" s="49" t="s">
        <v>210</v>
      </c>
      <c r="B132" s="9">
        <v>56</v>
      </c>
      <c r="C132" s="9">
        <v>45</v>
      </c>
      <c r="D132" s="9">
        <v>45</v>
      </c>
      <c r="E132" s="9">
        <v>47</v>
      </c>
      <c r="F132" s="9">
        <v>47</v>
      </c>
      <c r="G132" s="9">
        <v>46</v>
      </c>
    </row>
    <row r="133" spans="1:7" ht="17.75" customHeight="1" x14ac:dyDescent="0.35">
      <c r="A133" s="50" t="s">
        <v>211</v>
      </c>
      <c r="B133" s="59">
        <v>4522</v>
      </c>
      <c r="C133" s="59">
        <v>4559</v>
      </c>
      <c r="D133" s="59">
        <v>4803</v>
      </c>
      <c r="E133" s="59">
        <v>4958</v>
      </c>
      <c r="F133" s="59">
        <v>5159</v>
      </c>
      <c r="G133" s="59">
        <v>5332</v>
      </c>
    </row>
    <row r="134" spans="1:7" ht="17.75" customHeight="1" x14ac:dyDescent="0.35">
      <c r="A134" s="51" t="s">
        <v>212</v>
      </c>
      <c r="B134" s="44">
        <v>-708</v>
      </c>
      <c r="C134" s="44">
        <v>-23</v>
      </c>
      <c r="D134" s="44">
        <v>1</v>
      </c>
      <c r="E134" s="44">
        <v>-2</v>
      </c>
      <c r="F134" s="44">
        <v>-3</v>
      </c>
      <c r="G134" s="44">
        <v>-3</v>
      </c>
    </row>
    <row r="135" spans="1:7" ht="17.75" customHeight="1" x14ac:dyDescent="0.35">
      <c r="A135" s="52" t="s">
        <v>213</v>
      </c>
      <c r="B135" s="53">
        <v>3814</v>
      </c>
      <c r="C135" s="53">
        <v>4536</v>
      </c>
      <c r="D135" s="53">
        <v>4804</v>
      </c>
      <c r="E135" s="53">
        <v>4956</v>
      </c>
      <c r="F135" s="53">
        <v>5157</v>
      </c>
      <c r="G135" s="54">
        <v>5328</v>
      </c>
    </row>
    <row r="136" spans="1:7" ht="24" customHeight="1" x14ac:dyDescent="0.35">
      <c r="A136" s="4" t="s">
        <v>294</v>
      </c>
      <c r="B136" s="1"/>
      <c r="C136" s="1"/>
      <c r="D136" s="1"/>
      <c r="E136" s="1"/>
      <c r="F136" s="1"/>
      <c r="G136" s="1"/>
    </row>
    <row r="137" spans="1:7" ht="35.5" customHeight="1" x14ac:dyDescent="0.35">
      <c r="A137" s="25" t="s">
        <v>295</v>
      </c>
      <c r="B137" s="19" t="s">
        <v>183</v>
      </c>
      <c r="C137" s="19" t="s">
        <v>184</v>
      </c>
      <c r="D137" s="19" t="s">
        <v>185</v>
      </c>
      <c r="E137" s="26" t="s">
        <v>186</v>
      </c>
      <c r="F137" s="26" t="s">
        <v>187</v>
      </c>
      <c r="G137" s="26" t="s">
        <v>188</v>
      </c>
    </row>
    <row r="138" spans="1:7" ht="17.75" customHeight="1" x14ac:dyDescent="0.35">
      <c r="A138" s="48" t="s">
        <v>206</v>
      </c>
      <c r="B138" s="8">
        <v>3951</v>
      </c>
      <c r="C138" s="8">
        <v>4078</v>
      </c>
      <c r="D138" s="8">
        <v>4161</v>
      </c>
      <c r="E138" s="8">
        <v>4246</v>
      </c>
      <c r="F138" s="8">
        <v>4414</v>
      </c>
      <c r="G138" s="8">
        <v>4589</v>
      </c>
    </row>
    <row r="139" spans="1:7" ht="17.75" customHeight="1" x14ac:dyDescent="0.35">
      <c r="A139" s="49" t="s">
        <v>207</v>
      </c>
      <c r="B139" s="9">
        <v>71</v>
      </c>
      <c r="C139" s="9">
        <v>63</v>
      </c>
      <c r="D139" s="9">
        <v>59</v>
      </c>
      <c r="E139" s="9" t="s">
        <v>393</v>
      </c>
      <c r="F139" s="9" t="s">
        <v>393</v>
      </c>
      <c r="G139" s="9" t="s">
        <v>393</v>
      </c>
    </row>
    <row r="140" spans="1:7" ht="17.75" customHeight="1" x14ac:dyDescent="0.35">
      <c r="A140" s="49" t="s">
        <v>208</v>
      </c>
      <c r="B140" s="9">
        <v>3396</v>
      </c>
      <c r="C140" s="9">
        <v>3445</v>
      </c>
      <c r="D140" s="9">
        <v>3502</v>
      </c>
      <c r="E140" s="9" t="s">
        <v>393</v>
      </c>
      <c r="F140" s="9" t="s">
        <v>393</v>
      </c>
      <c r="G140" s="9" t="s">
        <v>393</v>
      </c>
    </row>
    <row r="141" spans="1:7" ht="17.75" customHeight="1" x14ac:dyDescent="0.35">
      <c r="A141" s="49" t="s">
        <v>209</v>
      </c>
      <c r="B141" s="9">
        <v>448</v>
      </c>
      <c r="C141" s="9">
        <v>457</v>
      </c>
      <c r="D141" s="9">
        <v>482</v>
      </c>
      <c r="E141" s="9" t="s">
        <v>393</v>
      </c>
      <c r="F141" s="9" t="s">
        <v>393</v>
      </c>
      <c r="G141" s="9" t="s">
        <v>393</v>
      </c>
    </row>
    <row r="142" spans="1:7" ht="17.75" customHeight="1" x14ac:dyDescent="0.35">
      <c r="A142" s="49" t="s">
        <v>210</v>
      </c>
      <c r="B142" s="9">
        <v>145</v>
      </c>
      <c r="C142" s="9">
        <v>125</v>
      </c>
      <c r="D142" s="9">
        <v>129</v>
      </c>
      <c r="E142" s="9">
        <v>129</v>
      </c>
      <c r="F142" s="9">
        <v>128</v>
      </c>
      <c r="G142" s="9">
        <v>128</v>
      </c>
    </row>
    <row r="143" spans="1:7" ht="17.75" customHeight="1" x14ac:dyDescent="0.35">
      <c r="A143" s="50" t="s">
        <v>211</v>
      </c>
      <c r="B143" s="59">
        <v>8011</v>
      </c>
      <c r="C143" s="59">
        <v>8168</v>
      </c>
      <c r="D143" s="59">
        <v>8333</v>
      </c>
      <c r="E143" s="59">
        <v>8564</v>
      </c>
      <c r="F143" s="59">
        <v>8940</v>
      </c>
      <c r="G143" s="59">
        <v>9133</v>
      </c>
    </row>
    <row r="144" spans="1:7" ht="17.75" customHeight="1" x14ac:dyDescent="0.35">
      <c r="A144" s="51" t="s">
        <v>212</v>
      </c>
      <c r="B144" s="44">
        <v>-1331</v>
      </c>
      <c r="C144" s="44">
        <v>-7</v>
      </c>
      <c r="D144" s="44">
        <v>-2</v>
      </c>
      <c r="E144" s="44">
        <v>-1</v>
      </c>
      <c r="F144" s="44">
        <v>-2</v>
      </c>
      <c r="G144" s="44">
        <v>-2</v>
      </c>
    </row>
    <row r="145" spans="1:7" ht="17.75" customHeight="1" x14ac:dyDescent="0.35">
      <c r="A145" s="52" t="s">
        <v>213</v>
      </c>
      <c r="B145" s="53">
        <v>6680</v>
      </c>
      <c r="C145" s="53">
        <v>8161</v>
      </c>
      <c r="D145" s="53">
        <v>8331</v>
      </c>
      <c r="E145" s="53">
        <v>8563</v>
      </c>
      <c r="F145" s="53">
        <v>8938</v>
      </c>
      <c r="G145" s="54">
        <v>9131</v>
      </c>
    </row>
    <row r="146" spans="1:7" ht="24" customHeight="1" x14ac:dyDescent="0.35">
      <c r="A146" s="4" t="s">
        <v>296</v>
      </c>
      <c r="B146" s="1"/>
      <c r="C146" s="1"/>
      <c r="D146" s="1"/>
      <c r="E146" s="1"/>
      <c r="F146" s="1"/>
      <c r="G146" s="1"/>
    </row>
    <row r="147" spans="1:7" ht="35.5" customHeight="1" x14ac:dyDescent="0.35">
      <c r="A147" s="25" t="s">
        <v>297</v>
      </c>
      <c r="B147" s="19" t="s">
        <v>183</v>
      </c>
      <c r="C147" s="19" t="s">
        <v>184</v>
      </c>
      <c r="D147" s="19" t="s">
        <v>185</v>
      </c>
      <c r="E147" s="26" t="s">
        <v>186</v>
      </c>
      <c r="F147" s="26" t="s">
        <v>187</v>
      </c>
      <c r="G147" s="26" t="s">
        <v>188</v>
      </c>
    </row>
    <row r="148" spans="1:7" ht="17.75" customHeight="1" x14ac:dyDescent="0.35">
      <c r="A148" s="48" t="s">
        <v>206</v>
      </c>
      <c r="B148" s="8">
        <v>1838</v>
      </c>
      <c r="C148" s="8">
        <v>1884</v>
      </c>
      <c r="D148" s="8">
        <v>1957</v>
      </c>
      <c r="E148" s="8">
        <v>2023</v>
      </c>
      <c r="F148" s="8">
        <v>2102</v>
      </c>
      <c r="G148" s="8">
        <v>2197</v>
      </c>
    </row>
    <row r="149" spans="1:7" ht="17.75" customHeight="1" x14ac:dyDescent="0.35">
      <c r="A149" s="49" t="s">
        <v>207</v>
      </c>
      <c r="B149" s="9">
        <v>13</v>
      </c>
      <c r="C149" s="9">
        <v>31</v>
      </c>
      <c r="D149" s="9">
        <v>28</v>
      </c>
      <c r="E149" s="9" t="s">
        <v>393</v>
      </c>
      <c r="F149" s="9" t="s">
        <v>393</v>
      </c>
      <c r="G149" s="9" t="s">
        <v>393</v>
      </c>
    </row>
    <row r="150" spans="1:7" ht="17.75" customHeight="1" x14ac:dyDescent="0.35">
      <c r="A150" s="49" t="s">
        <v>208</v>
      </c>
      <c r="B150" s="9">
        <v>1339</v>
      </c>
      <c r="C150" s="9">
        <v>1458</v>
      </c>
      <c r="D150" s="9">
        <v>1441</v>
      </c>
      <c r="E150" s="9" t="s">
        <v>393</v>
      </c>
      <c r="F150" s="9" t="s">
        <v>393</v>
      </c>
      <c r="G150" s="9" t="s">
        <v>393</v>
      </c>
    </row>
    <row r="151" spans="1:7" ht="17.75" customHeight="1" x14ac:dyDescent="0.35">
      <c r="A151" s="49" t="s">
        <v>209</v>
      </c>
      <c r="B151" s="9">
        <v>284</v>
      </c>
      <c r="C151" s="9">
        <v>326</v>
      </c>
      <c r="D151" s="9">
        <v>310</v>
      </c>
      <c r="E151" s="9" t="s">
        <v>393</v>
      </c>
      <c r="F151" s="9" t="s">
        <v>393</v>
      </c>
      <c r="G151" s="9" t="s">
        <v>393</v>
      </c>
    </row>
    <row r="152" spans="1:7" ht="17.75" customHeight="1" x14ac:dyDescent="0.35">
      <c r="A152" s="49" t="s">
        <v>210</v>
      </c>
      <c r="B152" s="9">
        <v>64</v>
      </c>
      <c r="C152" s="9">
        <v>50</v>
      </c>
      <c r="D152" s="9">
        <v>47</v>
      </c>
      <c r="E152" s="9">
        <v>47</v>
      </c>
      <c r="F152" s="9">
        <v>51</v>
      </c>
      <c r="G152" s="9">
        <v>55</v>
      </c>
    </row>
    <row r="153" spans="1:7" ht="17.75" customHeight="1" x14ac:dyDescent="0.35">
      <c r="A153" s="50" t="s">
        <v>211</v>
      </c>
      <c r="B153" s="59">
        <v>3538</v>
      </c>
      <c r="C153" s="59">
        <v>3749</v>
      </c>
      <c r="D153" s="59">
        <v>3783</v>
      </c>
      <c r="E153" s="59">
        <v>3841</v>
      </c>
      <c r="F153" s="59">
        <v>3941</v>
      </c>
      <c r="G153" s="59">
        <v>4089</v>
      </c>
    </row>
    <row r="154" spans="1:7" ht="17.75" customHeight="1" x14ac:dyDescent="0.35">
      <c r="A154" s="51" t="s">
        <v>212</v>
      </c>
      <c r="B154" s="44">
        <v>-539</v>
      </c>
      <c r="C154" s="44">
        <v>-7</v>
      </c>
      <c r="D154" s="44">
        <v>-5</v>
      </c>
      <c r="E154" s="44">
        <v>-2</v>
      </c>
      <c r="F154" s="44">
        <v>0</v>
      </c>
      <c r="G154" s="44">
        <v>0</v>
      </c>
    </row>
    <row r="155" spans="1:7" ht="17.75" customHeight="1" x14ac:dyDescent="0.35">
      <c r="A155" s="52" t="s">
        <v>213</v>
      </c>
      <c r="B155" s="53">
        <v>3000</v>
      </c>
      <c r="C155" s="53">
        <v>3742</v>
      </c>
      <c r="D155" s="53">
        <v>3778</v>
      </c>
      <c r="E155" s="53">
        <v>3839</v>
      </c>
      <c r="F155" s="53">
        <v>3941</v>
      </c>
      <c r="G155" s="54">
        <v>4089</v>
      </c>
    </row>
    <row r="156" spans="1:7" ht="24" customHeight="1" x14ac:dyDescent="0.35">
      <c r="A156" s="4" t="s">
        <v>298</v>
      </c>
      <c r="B156" s="1"/>
      <c r="C156" s="1"/>
      <c r="D156" s="1"/>
      <c r="E156" s="1"/>
      <c r="F156" s="1"/>
      <c r="G156" s="1"/>
    </row>
    <row r="157" spans="1:7" ht="35.5" customHeight="1" x14ac:dyDescent="0.35">
      <c r="A157" s="25" t="s">
        <v>299</v>
      </c>
      <c r="B157" s="19" t="s">
        <v>183</v>
      </c>
      <c r="C157" s="19" t="s">
        <v>184</v>
      </c>
      <c r="D157" s="19" t="s">
        <v>185</v>
      </c>
      <c r="E157" s="26" t="s">
        <v>186</v>
      </c>
      <c r="F157" s="26" t="s">
        <v>187</v>
      </c>
      <c r="G157" s="26" t="s">
        <v>188</v>
      </c>
    </row>
    <row r="158" spans="1:7" ht="17.75" customHeight="1" x14ac:dyDescent="0.35">
      <c r="A158" s="48" t="s">
        <v>206</v>
      </c>
      <c r="B158" s="8">
        <v>2095</v>
      </c>
      <c r="C158" s="8">
        <v>2194</v>
      </c>
      <c r="D158" s="8">
        <v>2252</v>
      </c>
      <c r="E158" s="8">
        <v>2310</v>
      </c>
      <c r="F158" s="8">
        <v>2459</v>
      </c>
      <c r="G158" s="8">
        <v>2592</v>
      </c>
    </row>
    <row r="159" spans="1:7" ht="17.75" customHeight="1" x14ac:dyDescent="0.35">
      <c r="A159" s="49" t="s">
        <v>207</v>
      </c>
      <c r="B159" s="9">
        <v>5</v>
      </c>
      <c r="C159" s="9">
        <v>4</v>
      </c>
      <c r="D159" s="9">
        <v>10</v>
      </c>
      <c r="E159" s="9" t="s">
        <v>393</v>
      </c>
      <c r="F159" s="9" t="s">
        <v>393</v>
      </c>
      <c r="G159" s="9" t="s">
        <v>393</v>
      </c>
    </row>
    <row r="160" spans="1:7" ht="17.75" customHeight="1" x14ac:dyDescent="0.35">
      <c r="A160" s="49" t="s">
        <v>208</v>
      </c>
      <c r="B160" s="9">
        <v>1470</v>
      </c>
      <c r="C160" s="9">
        <v>1521</v>
      </c>
      <c r="D160" s="9">
        <v>1592</v>
      </c>
      <c r="E160" s="9" t="s">
        <v>393</v>
      </c>
      <c r="F160" s="9" t="s">
        <v>393</v>
      </c>
      <c r="G160" s="9" t="s">
        <v>393</v>
      </c>
    </row>
    <row r="161" spans="1:7" ht="17.75" customHeight="1" x14ac:dyDescent="0.35">
      <c r="A161" s="49" t="s">
        <v>209</v>
      </c>
      <c r="B161" s="9">
        <v>313</v>
      </c>
      <c r="C161" s="9">
        <v>296</v>
      </c>
      <c r="D161" s="9">
        <v>309</v>
      </c>
      <c r="E161" s="9" t="s">
        <v>393</v>
      </c>
      <c r="F161" s="9" t="s">
        <v>393</v>
      </c>
      <c r="G161" s="9" t="s">
        <v>393</v>
      </c>
    </row>
    <row r="162" spans="1:7" ht="17.75" customHeight="1" x14ac:dyDescent="0.35">
      <c r="A162" s="49" t="s">
        <v>210</v>
      </c>
      <c r="B162" s="9">
        <v>58</v>
      </c>
      <c r="C162" s="9">
        <v>44</v>
      </c>
      <c r="D162" s="9">
        <v>39</v>
      </c>
      <c r="E162" s="9">
        <v>42</v>
      </c>
      <c r="F162" s="9">
        <v>41</v>
      </c>
      <c r="G162" s="9">
        <v>46</v>
      </c>
    </row>
    <row r="163" spans="1:7" ht="17.75" customHeight="1" x14ac:dyDescent="0.35">
      <c r="A163" s="50" t="s">
        <v>211</v>
      </c>
      <c r="B163" s="59">
        <v>3940</v>
      </c>
      <c r="C163" s="59">
        <v>4058</v>
      </c>
      <c r="D163" s="59">
        <v>4203</v>
      </c>
      <c r="E163" s="59">
        <v>4413</v>
      </c>
      <c r="F163" s="59">
        <v>4689</v>
      </c>
      <c r="G163" s="59">
        <v>4969</v>
      </c>
    </row>
    <row r="164" spans="1:7" ht="17.75" customHeight="1" x14ac:dyDescent="0.35">
      <c r="A164" s="51" t="s">
        <v>212</v>
      </c>
      <c r="B164" s="44">
        <v>-673</v>
      </c>
      <c r="C164" s="44">
        <v>77</v>
      </c>
      <c r="D164" s="44">
        <v>4</v>
      </c>
      <c r="E164" s="44">
        <v>4</v>
      </c>
      <c r="F164" s="44">
        <v>-3</v>
      </c>
      <c r="G164" s="44">
        <v>-3</v>
      </c>
    </row>
    <row r="165" spans="1:7" ht="17.75" customHeight="1" x14ac:dyDescent="0.35">
      <c r="A165" s="52" t="s">
        <v>213</v>
      </c>
      <c r="B165" s="53">
        <v>3267</v>
      </c>
      <c r="C165" s="53">
        <v>4135</v>
      </c>
      <c r="D165" s="53">
        <v>4206</v>
      </c>
      <c r="E165" s="53">
        <v>4417</v>
      </c>
      <c r="F165" s="53">
        <v>4686</v>
      </c>
      <c r="G165" s="54">
        <v>4966</v>
      </c>
    </row>
    <row r="166" spans="1:7" ht="24" customHeight="1" x14ac:dyDescent="0.35">
      <c r="A166" s="4" t="s">
        <v>300</v>
      </c>
      <c r="B166" s="1"/>
      <c r="C166" s="1"/>
      <c r="D166" s="1"/>
      <c r="E166" s="1"/>
      <c r="F166" s="1"/>
      <c r="G166" s="1"/>
    </row>
    <row r="167" spans="1:7" ht="35.5" customHeight="1" x14ac:dyDescent="0.35">
      <c r="A167" s="25" t="s">
        <v>301</v>
      </c>
      <c r="B167" s="19" t="s">
        <v>183</v>
      </c>
      <c r="C167" s="19" t="s">
        <v>184</v>
      </c>
      <c r="D167" s="19" t="s">
        <v>185</v>
      </c>
      <c r="E167" s="26" t="s">
        <v>186</v>
      </c>
      <c r="F167" s="26" t="s">
        <v>187</v>
      </c>
      <c r="G167" s="26" t="s">
        <v>188</v>
      </c>
    </row>
    <row r="168" spans="1:7" ht="17.75" customHeight="1" x14ac:dyDescent="0.35">
      <c r="A168" s="48" t="s">
        <v>206</v>
      </c>
      <c r="B168" s="8">
        <v>2128</v>
      </c>
      <c r="C168" s="8">
        <v>2125</v>
      </c>
      <c r="D168" s="8">
        <v>2188</v>
      </c>
      <c r="E168" s="8">
        <v>2175</v>
      </c>
      <c r="F168" s="8">
        <v>2217</v>
      </c>
      <c r="G168" s="8">
        <v>2268</v>
      </c>
    </row>
    <row r="169" spans="1:7" ht="17.75" customHeight="1" x14ac:dyDescent="0.35">
      <c r="A169" s="49" t="s">
        <v>207</v>
      </c>
      <c r="B169" s="9">
        <v>38</v>
      </c>
      <c r="C169" s="9">
        <v>23</v>
      </c>
      <c r="D169" s="9">
        <v>28</v>
      </c>
      <c r="E169" s="9" t="s">
        <v>393</v>
      </c>
      <c r="F169" s="9" t="s">
        <v>393</v>
      </c>
      <c r="G169" s="9" t="s">
        <v>393</v>
      </c>
    </row>
    <row r="170" spans="1:7" ht="17.75" customHeight="1" x14ac:dyDescent="0.35">
      <c r="A170" s="49" t="s">
        <v>208</v>
      </c>
      <c r="B170" s="9">
        <v>1314</v>
      </c>
      <c r="C170" s="9">
        <v>1243</v>
      </c>
      <c r="D170" s="9">
        <v>1334</v>
      </c>
      <c r="E170" s="9" t="s">
        <v>393</v>
      </c>
      <c r="F170" s="9" t="s">
        <v>393</v>
      </c>
      <c r="G170" s="9" t="s">
        <v>393</v>
      </c>
    </row>
    <row r="171" spans="1:7" ht="17.75" customHeight="1" x14ac:dyDescent="0.35">
      <c r="A171" s="49" t="s">
        <v>209</v>
      </c>
      <c r="B171" s="9">
        <v>321</v>
      </c>
      <c r="C171" s="9">
        <v>320</v>
      </c>
      <c r="D171" s="9">
        <v>327</v>
      </c>
      <c r="E171" s="9" t="s">
        <v>393</v>
      </c>
      <c r="F171" s="9" t="s">
        <v>393</v>
      </c>
      <c r="G171" s="9" t="s">
        <v>393</v>
      </c>
    </row>
    <row r="172" spans="1:7" ht="17.75" customHeight="1" x14ac:dyDescent="0.35">
      <c r="A172" s="49" t="s">
        <v>210</v>
      </c>
      <c r="B172" s="9">
        <v>61</v>
      </c>
      <c r="C172" s="9">
        <v>49</v>
      </c>
      <c r="D172" s="9">
        <v>46</v>
      </c>
      <c r="E172" s="9">
        <v>46</v>
      </c>
      <c r="F172" s="9">
        <v>45</v>
      </c>
      <c r="G172" s="9">
        <v>44</v>
      </c>
    </row>
    <row r="173" spans="1:7" ht="17.75" customHeight="1" x14ac:dyDescent="0.35">
      <c r="A173" s="50" t="s">
        <v>211</v>
      </c>
      <c r="B173" s="59">
        <v>3863</v>
      </c>
      <c r="C173" s="59">
        <v>3759</v>
      </c>
      <c r="D173" s="59">
        <v>3924</v>
      </c>
      <c r="E173" s="59">
        <v>3926</v>
      </c>
      <c r="F173" s="59">
        <v>4008</v>
      </c>
      <c r="G173" s="59">
        <v>4062</v>
      </c>
    </row>
    <row r="174" spans="1:7" ht="17.75" customHeight="1" x14ac:dyDescent="0.35">
      <c r="A174" s="51" t="s">
        <v>212</v>
      </c>
      <c r="B174" s="44">
        <v>-755</v>
      </c>
      <c r="C174" s="44">
        <v>-14</v>
      </c>
      <c r="D174" s="44">
        <v>-7</v>
      </c>
      <c r="E174" s="44">
        <v>-3</v>
      </c>
      <c r="F174" s="44">
        <v>-2</v>
      </c>
      <c r="G174" s="44">
        <v>-1</v>
      </c>
    </row>
    <row r="175" spans="1:7" ht="17.75" customHeight="1" x14ac:dyDescent="0.35">
      <c r="A175" s="52" t="s">
        <v>213</v>
      </c>
      <c r="B175" s="53">
        <v>3109</v>
      </c>
      <c r="C175" s="53">
        <v>3745</v>
      </c>
      <c r="D175" s="53">
        <v>3917</v>
      </c>
      <c r="E175" s="53">
        <v>3922</v>
      </c>
      <c r="F175" s="53">
        <v>4006</v>
      </c>
      <c r="G175" s="54">
        <v>4061</v>
      </c>
    </row>
  </sheetData>
  <pageMargins left="0.7" right="0.7" top="0.75" bottom="0.75" header="0.3" footer="0.3"/>
  <pageSetup paperSize="9" scale="69" fitToHeight="0" orientation="portrait"/>
  <rowBreaks count="1" manualBreakCount="1">
    <brk id="65" max="6" man="1"/>
  </rowBreaks>
  <colBreaks count="1" manualBreakCount="1">
    <brk id="7" max="1048575" man="1"/>
  </colBreaks>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158"/>
  <sheetViews>
    <sheetView showGridLines="0" workbookViewId="0"/>
  </sheetViews>
  <sheetFormatPr defaultRowHeight="17.649999999999999" customHeight="1" x14ac:dyDescent="0.35"/>
  <cols>
    <col min="1" max="1" width="50" customWidth="1"/>
    <col min="2" max="7" width="12.08984375" customWidth="1"/>
    <col min="9" max="9" width="50" customWidth="1"/>
    <col min="10" max="15" width="12.08984375" customWidth="1"/>
  </cols>
  <sheetData>
    <row r="1" spans="1:19" ht="27.75" customHeight="1" x14ac:dyDescent="0.35">
      <c r="A1" s="2" t="s">
        <v>214</v>
      </c>
      <c r="B1" s="1"/>
      <c r="C1" s="1"/>
      <c r="D1" s="1"/>
      <c r="E1" s="1"/>
      <c r="F1" s="1"/>
      <c r="G1" s="1"/>
      <c r="H1" s="1"/>
      <c r="I1" s="1"/>
      <c r="J1" s="1"/>
      <c r="K1" s="1"/>
      <c r="L1" s="1"/>
      <c r="M1" s="1"/>
      <c r="N1" s="1"/>
      <c r="O1" s="1"/>
      <c r="P1" s="1"/>
      <c r="Q1" s="1"/>
      <c r="R1" s="1"/>
      <c r="S1" s="1"/>
    </row>
    <row r="2" spans="1:19" ht="24.9" customHeight="1" x14ac:dyDescent="0.35">
      <c r="A2" s="29" t="s">
        <v>302</v>
      </c>
      <c r="B2" s="1"/>
      <c r="C2" s="1"/>
      <c r="D2" s="1"/>
      <c r="E2" s="1"/>
      <c r="F2" s="1"/>
      <c r="G2" s="1"/>
      <c r="H2" s="1"/>
      <c r="I2" s="1"/>
      <c r="J2" s="1"/>
      <c r="K2" s="1"/>
      <c r="L2" s="1"/>
      <c r="M2" s="1"/>
      <c r="N2" s="1"/>
      <c r="O2" s="1"/>
      <c r="P2" s="1"/>
      <c r="Q2" s="1"/>
      <c r="R2" s="1"/>
      <c r="S2" s="1"/>
    </row>
    <row r="3" spans="1:19" ht="15" customHeight="1" x14ac:dyDescent="0.35">
      <c r="A3" s="29" t="s">
        <v>303</v>
      </c>
      <c r="B3" s="1"/>
      <c r="C3" s="1"/>
      <c r="D3" s="1"/>
      <c r="E3" s="1"/>
      <c r="F3" s="1"/>
      <c r="G3" s="1"/>
      <c r="H3" s="1"/>
      <c r="I3" s="1"/>
      <c r="J3" s="1"/>
      <c r="K3" s="1"/>
      <c r="L3" s="1"/>
      <c r="M3" s="1"/>
      <c r="N3" s="1"/>
      <c r="O3" s="1"/>
      <c r="P3" s="1"/>
      <c r="Q3" s="1"/>
      <c r="R3" s="1"/>
      <c r="S3" s="1"/>
    </row>
    <row r="4" spans="1:19" ht="24.75" customHeight="1" x14ac:dyDescent="0.35">
      <c r="A4" s="73" t="s">
        <v>304</v>
      </c>
      <c r="B4" s="1"/>
      <c r="C4" s="1"/>
      <c r="D4" s="1"/>
      <c r="E4" s="1"/>
      <c r="F4" s="1"/>
      <c r="G4" s="1"/>
      <c r="H4" s="1"/>
      <c r="I4" s="1"/>
      <c r="J4" s="1"/>
      <c r="K4" s="1"/>
      <c r="L4" s="1"/>
      <c r="M4" s="1"/>
      <c r="N4" s="1"/>
      <c r="O4" s="1"/>
      <c r="P4" s="1"/>
      <c r="Q4" s="1"/>
      <c r="R4" s="1"/>
      <c r="S4" s="1"/>
    </row>
    <row r="5" spans="1:19" ht="24.75" customHeight="1" x14ac:dyDescent="0.35">
      <c r="A5" s="73" t="s">
        <v>267</v>
      </c>
      <c r="B5" s="1"/>
      <c r="C5" s="1"/>
      <c r="D5" s="1"/>
      <c r="E5" s="1"/>
      <c r="F5" s="1"/>
      <c r="G5" s="1"/>
      <c r="H5" s="1"/>
      <c r="I5" s="1"/>
      <c r="J5" s="1"/>
      <c r="K5" s="1"/>
      <c r="L5" s="1"/>
      <c r="M5" s="1"/>
      <c r="N5" s="1"/>
      <c r="O5" s="1"/>
      <c r="P5" s="1"/>
      <c r="Q5" s="1"/>
      <c r="R5" s="1"/>
      <c r="S5" s="1"/>
    </row>
    <row r="6" spans="1:19" ht="24.75" customHeight="1" x14ac:dyDescent="0.35">
      <c r="A6" s="4" t="s">
        <v>305</v>
      </c>
      <c r="B6" s="1"/>
      <c r="C6" s="1"/>
      <c r="D6" s="1"/>
      <c r="E6" s="1"/>
      <c r="F6" s="1"/>
      <c r="G6" s="1"/>
      <c r="H6" s="1"/>
      <c r="I6" s="1"/>
      <c r="J6" s="1"/>
      <c r="K6" s="1"/>
      <c r="L6" s="1"/>
      <c r="M6" s="1"/>
      <c r="N6" s="1"/>
      <c r="O6" s="1"/>
      <c r="P6" s="1"/>
      <c r="Q6" s="1"/>
      <c r="R6" s="1"/>
      <c r="S6" s="1"/>
    </row>
    <row r="7" spans="1:19" ht="24.75" customHeight="1" x14ac:dyDescent="0.35">
      <c r="A7" s="25" t="s">
        <v>306</v>
      </c>
      <c r="B7" s="19" t="s">
        <v>183</v>
      </c>
      <c r="C7" s="19" t="s">
        <v>184</v>
      </c>
      <c r="D7" s="19" t="s">
        <v>185</v>
      </c>
      <c r="E7" s="26" t="s">
        <v>186</v>
      </c>
      <c r="F7" s="26" t="s">
        <v>187</v>
      </c>
      <c r="G7" s="26" t="s">
        <v>188</v>
      </c>
      <c r="H7" s="1"/>
      <c r="I7" s="1"/>
      <c r="J7" s="1"/>
      <c r="K7" s="1"/>
      <c r="L7" s="1"/>
      <c r="M7" s="1"/>
      <c r="N7" s="1"/>
      <c r="O7" s="1"/>
      <c r="P7" s="1"/>
      <c r="Q7" s="1"/>
      <c r="R7" s="1"/>
      <c r="S7" s="1"/>
    </row>
    <row r="8" spans="1:19" ht="17.75" customHeight="1" x14ac:dyDescent="0.35">
      <c r="A8" s="20" t="s">
        <v>215</v>
      </c>
      <c r="B8" s="8">
        <v>25366</v>
      </c>
      <c r="C8" s="8">
        <v>25977</v>
      </c>
      <c r="D8" s="8">
        <v>27466</v>
      </c>
      <c r="E8" s="8">
        <v>29078</v>
      </c>
      <c r="F8" s="8">
        <v>31011</v>
      </c>
      <c r="G8" s="8">
        <v>32729</v>
      </c>
      <c r="H8" s="1"/>
      <c r="I8" s="1"/>
      <c r="J8" s="1"/>
      <c r="K8" s="1"/>
      <c r="L8" s="1"/>
      <c r="M8" s="1"/>
      <c r="N8" s="1"/>
      <c r="O8" s="1"/>
      <c r="P8" s="1"/>
      <c r="Q8" s="1"/>
      <c r="R8" s="1"/>
      <c r="S8" s="1"/>
    </row>
    <row r="9" spans="1:19" ht="17.75" customHeight="1" x14ac:dyDescent="0.35">
      <c r="A9" s="21" t="s">
        <v>216</v>
      </c>
      <c r="B9" s="9">
        <v>4444</v>
      </c>
      <c r="C9" s="9">
        <v>4503</v>
      </c>
      <c r="D9" s="9">
        <v>4284</v>
      </c>
      <c r="E9" s="9">
        <v>4256</v>
      </c>
      <c r="F9" s="9">
        <v>4252</v>
      </c>
      <c r="G9" s="9">
        <v>4275</v>
      </c>
      <c r="H9" s="1"/>
      <c r="I9" s="1"/>
      <c r="J9" s="1"/>
      <c r="K9" s="1"/>
      <c r="L9" s="1"/>
      <c r="M9" s="1"/>
      <c r="N9" s="1"/>
      <c r="O9" s="1"/>
      <c r="P9" s="1"/>
      <c r="Q9" s="1"/>
      <c r="R9" s="1"/>
      <c r="S9" s="1"/>
    </row>
    <row r="10" spans="1:19" ht="17.75" customHeight="1" x14ac:dyDescent="0.35">
      <c r="A10" s="21" t="s">
        <v>217</v>
      </c>
      <c r="B10" s="9">
        <v>6217</v>
      </c>
      <c r="C10" s="9">
        <v>6583</v>
      </c>
      <c r="D10" s="9">
        <v>6821</v>
      </c>
      <c r="E10" s="9">
        <v>7098</v>
      </c>
      <c r="F10" s="9">
        <v>7378</v>
      </c>
      <c r="G10" s="9">
        <v>7718</v>
      </c>
      <c r="H10" s="1"/>
      <c r="I10" s="1"/>
      <c r="J10" s="1"/>
      <c r="K10" s="1"/>
      <c r="L10" s="1"/>
      <c r="M10" s="1"/>
      <c r="N10" s="1"/>
      <c r="O10" s="1"/>
      <c r="P10" s="1"/>
      <c r="Q10" s="1"/>
      <c r="R10" s="1"/>
      <c r="S10" s="1"/>
    </row>
    <row r="11" spans="1:19" ht="17.75" customHeight="1" x14ac:dyDescent="0.35">
      <c r="A11" s="21" t="s">
        <v>218</v>
      </c>
      <c r="B11" s="9">
        <v>8673</v>
      </c>
      <c r="C11" s="9">
        <v>8942</v>
      </c>
      <c r="D11" s="9">
        <v>9007</v>
      </c>
      <c r="E11" s="9">
        <v>9254</v>
      </c>
      <c r="F11" s="9">
        <v>9587</v>
      </c>
      <c r="G11" s="9">
        <v>9984</v>
      </c>
      <c r="H11" s="1"/>
      <c r="I11" s="1"/>
      <c r="J11" s="1"/>
      <c r="K11" s="1"/>
      <c r="L11" s="1"/>
      <c r="M11" s="1"/>
      <c r="N11" s="1"/>
      <c r="O11" s="1"/>
      <c r="P11" s="1"/>
      <c r="Q11" s="1"/>
      <c r="R11" s="1"/>
      <c r="S11" s="1"/>
    </row>
    <row r="12" spans="1:19" ht="17.75" customHeight="1" x14ac:dyDescent="0.35">
      <c r="A12" s="21" t="s">
        <v>219</v>
      </c>
      <c r="B12" s="9">
        <v>1077</v>
      </c>
      <c r="C12" s="9">
        <v>1030</v>
      </c>
      <c r="D12" s="9">
        <v>862</v>
      </c>
      <c r="E12" s="9" t="s">
        <v>393</v>
      </c>
      <c r="F12" s="9" t="s">
        <v>393</v>
      </c>
      <c r="G12" s="9" t="s">
        <v>393</v>
      </c>
      <c r="H12" s="1"/>
      <c r="I12" s="1"/>
      <c r="J12" s="1"/>
      <c r="K12" s="1"/>
      <c r="L12" s="1"/>
      <c r="M12" s="1"/>
      <c r="N12" s="1"/>
      <c r="O12" s="1"/>
      <c r="P12" s="1"/>
      <c r="Q12" s="1"/>
      <c r="R12" s="1"/>
      <c r="S12" s="1"/>
    </row>
    <row r="13" spans="1:19" ht="17.75" customHeight="1" x14ac:dyDescent="0.35">
      <c r="A13" s="46" t="s">
        <v>220</v>
      </c>
      <c r="B13" s="44">
        <v>1076</v>
      </c>
      <c r="C13" s="44">
        <v>1105</v>
      </c>
      <c r="D13" s="44">
        <v>995</v>
      </c>
      <c r="E13" s="44" t="s">
        <v>393</v>
      </c>
      <c r="F13" s="44" t="s">
        <v>393</v>
      </c>
      <c r="G13" s="44" t="s">
        <v>393</v>
      </c>
      <c r="H13" s="1"/>
      <c r="I13" s="1"/>
      <c r="J13" s="1"/>
      <c r="K13" s="1"/>
      <c r="L13" s="1"/>
      <c r="M13" s="1"/>
      <c r="N13" s="1"/>
      <c r="O13" s="1"/>
      <c r="P13" s="1"/>
      <c r="Q13" s="1"/>
      <c r="R13" s="1"/>
      <c r="S13" s="1"/>
    </row>
    <row r="14" spans="1:19" ht="17.75" customHeight="1" x14ac:dyDescent="0.35">
      <c r="A14" s="47" t="s">
        <v>190</v>
      </c>
      <c r="B14" s="53">
        <v>46853</v>
      </c>
      <c r="C14" s="53">
        <v>48140</v>
      </c>
      <c r="D14" s="53">
        <v>49436</v>
      </c>
      <c r="E14" s="53">
        <v>51566</v>
      </c>
      <c r="F14" s="53">
        <v>54018</v>
      </c>
      <c r="G14" s="54">
        <v>56556</v>
      </c>
      <c r="H14" s="1"/>
      <c r="I14" s="1"/>
      <c r="J14" s="1"/>
      <c r="K14" s="1"/>
      <c r="L14" s="1"/>
      <c r="M14" s="1"/>
      <c r="N14" s="1"/>
      <c r="O14" s="1"/>
      <c r="P14" s="1"/>
      <c r="Q14" s="1"/>
      <c r="R14" s="1"/>
      <c r="S14" s="1"/>
    </row>
    <row r="15" spans="1:19" ht="24" customHeight="1" x14ac:dyDescent="0.35">
      <c r="A15" s="4" t="s">
        <v>307</v>
      </c>
      <c r="B15" s="1"/>
      <c r="C15" s="1"/>
      <c r="D15" s="1"/>
      <c r="E15" s="1"/>
      <c r="F15" s="1"/>
      <c r="G15" s="1"/>
      <c r="H15" s="1"/>
      <c r="I15" s="84"/>
      <c r="J15" s="85"/>
      <c r="K15" s="85"/>
      <c r="L15" s="85"/>
      <c r="M15" s="85"/>
      <c r="N15" s="85"/>
      <c r="O15" s="85"/>
      <c r="P15" s="1"/>
      <c r="Q15" s="1"/>
      <c r="R15" s="1"/>
      <c r="S15" s="1"/>
    </row>
    <row r="16" spans="1:19" ht="35.5" customHeight="1" x14ac:dyDescent="0.35">
      <c r="A16" s="25" t="s">
        <v>271</v>
      </c>
      <c r="B16" s="19" t="s">
        <v>183</v>
      </c>
      <c r="C16" s="19" t="s">
        <v>184</v>
      </c>
      <c r="D16" s="19" t="s">
        <v>185</v>
      </c>
      <c r="E16" s="26" t="s">
        <v>186</v>
      </c>
      <c r="F16" s="26" t="s">
        <v>187</v>
      </c>
      <c r="G16" s="26" t="s">
        <v>188</v>
      </c>
      <c r="H16" s="1"/>
      <c r="I16" s="86"/>
      <c r="J16" s="87"/>
      <c r="K16" s="87"/>
      <c r="L16" s="87"/>
      <c r="M16" s="87"/>
      <c r="N16" s="87"/>
      <c r="O16" s="87"/>
      <c r="P16" s="1"/>
      <c r="Q16" s="1"/>
      <c r="R16" s="1"/>
      <c r="S16" s="1"/>
    </row>
    <row r="17" spans="1:21" ht="17.75" customHeight="1" x14ac:dyDescent="0.35">
      <c r="A17" s="20" t="s">
        <v>215</v>
      </c>
      <c r="B17" s="8">
        <v>4002</v>
      </c>
      <c r="C17" s="8">
        <v>3900</v>
      </c>
      <c r="D17" s="8">
        <v>4108</v>
      </c>
      <c r="E17" s="8">
        <v>4244</v>
      </c>
      <c r="F17" s="8">
        <v>4396</v>
      </c>
      <c r="G17" s="8">
        <v>4539</v>
      </c>
      <c r="H17" s="1"/>
      <c r="I17" s="88"/>
      <c r="J17" s="92"/>
      <c r="K17" s="92"/>
      <c r="L17" s="92"/>
      <c r="M17" s="92"/>
      <c r="N17" s="92"/>
      <c r="O17" s="92"/>
      <c r="P17" s="58"/>
      <c r="Q17" s="58"/>
      <c r="R17" s="58"/>
      <c r="S17" s="58"/>
      <c r="T17" s="58"/>
      <c r="U17" s="58"/>
    </row>
    <row r="18" spans="1:21" ht="17.75" customHeight="1" x14ac:dyDescent="0.35">
      <c r="A18" s="21" t="s">
        <v>216</v>
      </c>
      <c r="B18" s="9">
        <v>499</v>
      </c>
      <c r="C18" s="9">
        <v>506</v>
      </c>
      <c r="D18" s="9">
        <v>465</v>
      </c>
      <c r="E18" s="9">
        <v>464</v>
      </c>
      <c r="F18" s="9">
        <v>462</v>
      </c>
      <c r="G18" s="9">
        <v>461</v>
      </c>
      <c r="H18" s="1"/>
      <c r="I18" s="88"/>
      <c r="J18" s="92"/>
      <c r="K18" s="92"/>
      <c r="L18" s="92"/>
      <c r="M18" s="92"/>
      <c r="N18" s="92"/>
      <c r="O18" s="92"/>
      <c r="P18" s="58"/>
      <c r="Q18" s="58"/>
      <c r="R18" s="58"/>
      <c r="S18" s="58"/>
      <c r="T18" s="58"/>
      <c r="U18" s="58"/>
    </row>
    <row r="19" spans="1:21" ht="17.75" customHeight="1" x14ac:dyDescent="0.35">
      <c r="A19" s="21" t="s">
        <v>217</v>
      </c>
      <c r="B19" s="9">
        <v>175</v>
      </c>
      <c r="C19" s="9">
        <v>190</v>
      </c>
      <c r="D19" s="9">
        <v>222</v>
      </c>
      <c r="E19" s="9">
        <v>235</v>
      </c>
      <c r="F19" s="9">
        <v>251</v>
      </c>
      <c r="G19" s="9">
        <v>264</v>
      </c>
      <c r="H19" s="1"/>
      <c r="I19" s="88"/>
      <c r="J19" s="92"/>
      <c r="K19" s="92"/>
      <c r="L19" s="92"/>
      <c r="M19" s="92"/>
      <c r="N19" s="92"/>
      <c r="O19" s="92"/>
      <c r="P19" s="58"/>
      <c r="Q19" s="58"/>
      <c r="R19" s="58"/>
      <c r="S19" s="58"/>
      <c r="T19" s="58"/>
      <c r="U19" s="58"/>
    </row>
    <row r="20" spans="1:21" ht="17.75" customHeight="1" x14ac:dyDescent="0.35">
      <c r="A20" s="21" t="s">
        <v>218</v>
      </c>
      <c r="B20" s="9">
        <v>466</v>
      </c>
      <c r="C20" s="9">
        <v>443</v>
      </c>
      <c r="D20" s="9">
        <v>433</v>
      </c>
      <c r="E20" s="9">
        <v>450</v>
      </c>
      <c r="F20" s="9">
        <v>470</v>
      </c>
      <c r="G20" s="9">
        <v>483</v>
      </c>
      <c r="H20" s="1"/>
      <c r="I20" s="88"/>
      <c r="J20" s="92"/>
      <c r="K20" s="92"/>
      <c r="L20" s="92"/>
      <c r="M20" s="92"/>
      <c r="N20" s="92"/>
      <c r="O20" s="92"/>
      <c r="P20" s="58"/>
      <c r="Q20" s="58"/>
      <c r="R20" s="58"/>
      <c r="S20" s="58"/>
      <c r="T20" s="58"/>
      <c r="U20" s="58"/>
    </row>
    <row r="21" spans="1:21" ht="17.75" customHeight="1" x14ac:dyDescent="0.35">
      <c r="A21" s="21" t="s">
        <v>219</v>
      </c>
      <c r="B21" s="9">
        <v>122</v>
      </c>
      <c r="C21" s="9">
        <v>97</v>
      </c>
      <c r="D21" s="9">
        <v>73</v>
      </c>
      <c r="E21" s="9" t="s">
        <v>393</v>
      </c>
      <c r="F21" s="9" t="s">
        <v>393</v>
      </c>
      <c r="G21" s="9" t="s">
        <v>393</v>
      </c>
      <c r="H21" s="1"/>
      <c r="I21" s="88"/>
      <c r="J21" s="92"/>
      <c r="K21" s="92"/>
      <c r="L21" s="92"/>
      <c r="M21" s="92"/>
      <c r="N21" s="92"/>
      <c r="O21" s="92"/>
      <c r="P21" s="58"/>
      <c r="Q21" s="58"/>
      <c r="R21" s="58"/>
      <c r="S21" s="58"/>
      <c r="T21" s="58"/>
      <c r="U21" s="58"/>
    </row>
    <row r="22" spans="1:21" ht="17.75" customHeight="1" x14ac:dyDescent="0.35">
      <c r="A22" s="46" t="s">
        <v>220</v>
      </c>
      <c r="B22" s="44">
        <v>10</v>
      </c>
      <c r="C22" s="44">
        <v>12</v>
      </c>
      <c r="D22" s="44">
        <v>8</v>
      </c>
      <c r="E22" s="44" t="s">
        <v>393</v>
      </c>
      <c r="F22" s="44" t="s">
        <v>393</v>
      </c>
      <c r="G22" s="44" t="s">
        <v>393</v>
      </c>
      <c r="H22" s="1"/>
      <c r="I22" s="88"/>
      <c r="J22" s="92"/>
      <c r="K22" s="92"/>
      <c r="L22" s="92"/>
      <c r="M22" s="92"/>
      <c r="N22" s="92"/>
      <c r="O22" s="92"/>
      <c r="P22" s="58"/>
      <c r="Q22" s="58"/>
      <c r="R22" s="58"/>
      <c r="S22" s="58"/>
      <c r="T22" s="58"/>
      <c r="U22" s="58"/>
    </row>
    <row r="23" spans="1:21" ht="17.75" customHeight="1" x14ac:dyDescent="0.35">
      <c r="A23" s="47" t="s">
        <v>190</v>
      </c>
      <c r="B23" s="53">
        <v>5273</v>
      </c>
      <c r="C23" s="53">
        <v>5147</v>
      </c>
      <c r="D23" s="53">
        <v>5310</v>
      </c>
      <c r="E23" s="53">
        <v>5467</v>
      </c>
      <c r="F23" s="53">
        <v>5643</v>
      </c>
      <c r="G23" s="54">
        <v>5812</v>
      </c>
      <c r="H23" s="1"/>
      <c r="I23" s="93"/>
      <c r="J23" s="94"/>
      <c r="K23" s="94"/>
      <c r="L23" s="94"/>
      <c r="M23" s="94"/>
      <c r="N23" s="94"/>
      <c r="O23" s="94"/>
      <c r="P23" s="58"/>
      <c r="Q23" s="58"/>
      <c r="R23" s="58"/>
      <c r="S23" s="58"/>
      <c r="T23" s="58"/>
      <c r="U23" s="58"/>
    </row>
    <row r="24" spans="1:21" s="30" customFormat="1" ht="24" customHeight="1" x14ac:dyDescent="0.35">
      <c r="A24" s="4" t="s">
        <v>308</v>
      </c>
      <c r="B24" s="29"/>
      <c r="C24" s="29"/>
      <c r="D24" s="29"/>
      <c r="E24" s="29"/>
      <c r="F24" s="29"/>
      <c r="G24" s="29"/>
      <c r="H24" s="29"/>
      <c r="I24" s="84"/>
      <c r="J24" s="85"/>
      <c r="K24" s="85"/>
      <c r="L24" s="85"/>
      <c r="M24" s="85"/>
      <c r="N24" s="85"/>
      <c r="O24" s="85"/>
      <c r="P24" s="29"/>
      <c r="Q24" s="29"/>
      <c r="R24" s="29"/>
      <c r="S24" s="29"/>
    </row>
    <row r="25" spans="1:21" ht="35.5" customHeight="1" x14ac:dyDescent="0.35">
      <c r="A25" s="25" t="s">
        <v>273</v>
      </c>
      <c r="B25" s="19" t="s">
        <v>183</v>
      </c>
      <c r="C25" s="19" t="s">
        <v>184</v>
      </c>
      <c r="D25" s="19" t="s">
        <v>185</v>
      </c>
      <c r="E25" s="26" t="s">
        <v>186</v>
      </c>
      <c r="F25" s="26" t="s">
        <v>187</v>
      </c>
      <c r="G25" s="26" t="s">
        <v>188</v>
      </c>
      <c r="H25" s="1"/>
      <c r="I25" s="86"/>
      <c r="J25" s="87"/>
      <c r="K25" s="87"/>
      <c r="L25" s="87"/>
      <c r="M25" s="87"/>
      <c r="N25" s="87"/>
      <c r="O25" s="87"/>
      <c r="P25" s="1"/>
      <c r="Q25" s="1"/>
      <c r="R25" s="1"/>
      <c r="S25" s="1"/>
    </row>
    <row r="26" spans="1:21" ht="17.649999999999999" customHeight="1" x14ac:dyDescent="0.35">
      <c r="A26" s="20" t="s">
        <v>215</v>
      </c>
      <c r="B26" s="8">
        <v>9454</v>
      </c>
      <c r="C26" s="8">
        <v>9830</v>
      </c>
      <c r="D26" s="8">
        <v>10537</v>
      </c>
      <c r="E26" s="8">
        <v>11252</v>
      </c>
      <c r="F26" s="8">
        <v>11947</v>
      </c>
      <c r="G26" s="8">
        <v>12618</v>
      </c>
      <c r="H26" s="1"/>
      <c r="I26" s="88"/>
      <c r="J26" s="92"/>
      <c r="K26" s="92"/>
      <c r="L26" s="92"/>
      <c r="M26" s="92"/>
      <c r="N26" s="92"/>
      <c r="O26" s="92"/>
      <c r="P26" s="58"/>
      <c r="Q26" s="58"/>
      <c r="R26" s="58"/>
      <c r="S26" s="58"/>
      <c r="T26" s="58"/>
      <c r="U26" s="58"/>
    </row>
    <row r="27" spans="1:21" ht="17.649999999999999" customHeight="1" x14ac:dyDescent="0.35">
      <c r="A27" s="21" t="s">
        <v>216</v>
      </c>
      <c r="B27" s="9">
        <v>2344</v>
      </c>
      <c r="C27" s="9">
        <v>2350</v>
      </c>
      <c r="D27" s="9">
        <v>2274</v>
      </c>
      <c r="E27" s="9">
        <v>2262</v>
      </c>
      <c r="F27" s="9">
        <v>2256</v>
      </c>
      <c r="G27" s="9">
        <v>2265</v>
      </c>
      <c r="H27" s="1"/>
      <c r="I27" s="88"/>
      <c r="J27" s="92"/>
      <c r="K27" s="92"/>
      <c r="L27" s="92"/>
      <c r="M27" s="92"/>
      <c r="N27" s="92"/>
      <c r="O27" s="92"/>
      <c r="P27" s="58"/>
      <c r="Q27" s="58"/>
      <c r="R27" s="58"/>
      <c r="S27" s="58"/>
      <c r="T27" s="58"/>
      <c r="U27" s="58"/>
    </row>
    <row r="28" spans="1:21" ht="17.649999999999999" customHeight="1" x14ac:dyDescent="0.35">
      <c r="A28" s="21" t="s">
        <v>217</v>
      </c>
      <c r="B28" s="9">
        <v>4921</v>
      </c>
      <c r="C28" s="9">
        <v>5191</v>
      </c>
      <c r="D28" s="9">
        <v>5347</v>
      </c>
      <c r="E28" s="9">
        <v>5569</v>
      </c>
      <c r="F28" s="9">
        <v>5744</v>
      </c>
      <c r="G28" s="9">
        <v>5990</v>
      </c>
      <c r="H28" s="1"/>
      <c r="I28" s="88"/>
      <c r="J28" s="92"/>
      <c r="K28" s="92"/>
      <c r="L28" s="92"/>
      <c r="M28" s="92"/>
      <c r="N28" s="92"/>
      <c r="O28" s="92"/>
      <c r="P28" s="58"/>
      <c r="Q28" s="58"/>
      <c r="R28" s="58"/>
      <c r="S28" s="58"/>
      <c r="T28" s="58"/>
      <c r="U28" s="58"/>
    </row>
    <row r="29" spans="1:21" ht="17.649999999999999" customHeight="1" x14ac:dyDescent="0.35">
      <c r="A29" s="21" t="s">
        <v>218</v>
      </c>
      <c r="B29" s="9">
        <v>4900</v>
      </c>
      <c r="C29" s="9">
        <v>5044</v>
      </c>
      <c r="D29" s="9">
        <v>5108</v>
      </c>
      <c r="E29" s="9">
        <v>5192</v>
      </c>
      <c r="F29" s="9">
        <v>5354</v>
      </c>
      <c r="G29" s="9">
        <v>5529</v>
      </c>
      <c r="H29" s="1"/>
      <c r="I29" s="88"/>
      <c r="J29" s="92"/>
      <c r="K29" s="92"/>
      <c r="L29" s="92"/>
      <c r="M29" s="92"/>
      <c r="N29" s="92"/>
      <c r="O29" s="92"/>
      <c r="P29" s="58"/>
      <c r="Q29" s="58"/>
      <c r="R29" s="58"/>
      <c r="S29" s="58"/>
      <c r="T29" s="58"/>
      <c r="U29" s="58"/>
    </row>
    <row r="30" spans="1:21" ht="17.649999999999999" customHeight="1" x14ac:dyDescent="0.35">
      <c r="A30" s="21" t="s">
        <v>219</v>
      </c>
      <c r="B30" s="9">
        <v>617</v>
      </c>
      <c r="C30" s="9">
        <v>615</v>
      </c>
      <c r="D30" s="9">
        <v>567</v>
      </c>
      <c r="E30" s="9" t="s">
        <v>393</v>
      </c>
      <c r="F30" s="9" t="s">
        <v>393</v>
      </c>
      <c r="G30" s="9" t="s">
        <v>393</v>
      </c>
      <c r="H30" s="1"/>
      <c r="I30" s="88"/>
      <c r="J30" s="92"/>
      <c r="K30" s="92"/>
      <c r="L30" s="92"/>
      <c r="M30" s="92"/>
      <c r="N30" s="92"/>
      <c r="O30" s="92"/>
      <c r="P30" s="58"/>
      <c r="Q30" s="58"/>
      <c r="R30" s="58"/>
      <c r="S30" s="58"/>
      <c r="T30" s="58"/>
      <c r="U30" s="58"/>
    </row>
    <row r="31" spans="1:21" ht="17.649999999999999" customHeight="1" x14ac:dyDescent="0.35">
      <c r="A31" s="46" t="s">
        <v>220</v>
      </c>
      <c r="B31" s="44">
        <v>624</v>
      </c>
      <c r="C31" s="44">
        <v>517</v>
      </c>
      <c r="D31" s="44">
        <v>486</v>
      </c>
      <c r="E31" s="44" t="s">
        <v>393</v>
      </c>
      <c r="F31" s="44" t="s">
        <v>393</v>
      </c>
      <c r="G31" s="44" t="s">
        <v>393</v>
      </c>
      <c r="H31" s="1"/>
      <c r="I31" s="88"/>
      <c r="J31" s="92"/>
      <c r="K31" s="92"/>
      <c r="L31" s="92"/>
      <c r="M31" s="92"/>
      <c r="N31" s="92"/>
      <c r="O31" s="92"/>
      <c r="P31" s="58"/>
      <c r="Q31" s="58"/>
      <c r="R31" s="58"/>
      <c r="S31" s="58"/>
      <c r="T31" s="58"/>
      <c r="U31" s="58"/>
    </row>
    <row r="32" spans="1:21" ht="17.649999999999999" customHeight="1" x14ac:dyDescent="0.35">
      <c r="A32" s="47" t="s">
        <v>190</v>
      </c>
      <c r="B32" s="53">
        <v>22860</v>
      </c>
      <c r="C32" s="53">
        <v>23547</v>
      </c>
      <c r="D32" s="53">
        <v>24320</v>
      </c>
      <c r="E32" s="53">
        <v>25314</v>
      </c>
      <c r="F32" s="53">
        <v>26362</v>
      </c>
      <c r="G32" s="54">
        <v>27507</v>
      </c>
      <c r="H32" s="1"/>
      <c r="I32" s="93"/>
      <c r="J32" s="94"/>
      <c r="K32" s="94"/>
      <c r="L32" s="94"/>
      <c r="M32" s="94"/>
      <c r="N32" s="94"/>
      <c r="O32" s="94"/>
      <c r="P32" s="58"/>
      <c r="Q32" s="58"/>
      <c r="R32" s="58"/>
      <c r="S32" s="58"/>
      <c r="T32" s="58"/>
      <c r="U32" s="58"/>
    </row>
    <row r="33" spans="1:21" ht="24" customHeight="1" x14ac:dyDescent="0.35">
      <c r="A33" s="4" t="s">
        <v>309</v>
      </c>
      <c r="B33" s="1"/>
      <c r="C33" s="1"/>
      <c r="D33" s="1"/>
      <c r="E33" s="1"/>
      <c r="F33" s="1"/>
      <c r="G33" s="1"/>
      <c r="H33" s="1"/>
      <c r="I33" s="84"/>
      <c r="J33" s="85"/>
      <c r="K33" s="85"/>
      <c r="L33" s="85"/>
      <c r="M33" s="85"/>
      <c r="N33" s="85"/>
      <c r="O33" s="85"/>
      <c r="P33" s="1"/>
      <c r="Q33" s="1"/>
      <c r="R33" s="1"/>
      <c r="S33" s="1"/>
    </row>
    <row r="34" spans="1:21" ht="35.5" customHeight="1" x14ac:dyDescent="0.35">
      <c r="A34" s="25" t="s">
        <v>275</v>
      </c>
      <c r="B34" s="19" t="s">
        <v>183</v>
      </c>
      <c r="C34" s="19" t="s">
        <v>184</v>
      </c>
      <c r="D34" s="19" t="s">
        <v>185</v>
      </c>
      <c r="E34" s="26" t="s">
        <v>186</v>
      </c>
      <c r="F34" s="26" t="s">
        <v>187</v>
      </c>
      <c r="G34" s="26" t="s">
        <v>188</v>
      </c>
      <c r="H34" s="1"/>
      <c r="I34" s="86"/>
      <c r="J34" s="87"/>
      <c r="K34" s="87"/>
      <c r="L34" s="87"/>
      <c r="M34" s="87"/>
      <c r="N34" s="87"/>
      <c r="O34" s="87"/>
      <c r="P34" s="1"/>
      <c r="Q34" s="1"/>
      <c r="R34" s="1"/>
      <c r="S34" s="1"/>
    </row>
    <row r="35" spans="1:21" ht="17.649999999999999" customHeight="1" x14ac:dyDescent="0.35">
      <c r="A35" s="20" t="s">
        <v>215</v>
      </c>
      <c r="B35" s="8">
        <v>7240</v>
      </c>
      <c r="C35" s="8">
        <v>7181</v>
      </c>
      <c r="D35" s="8">
        <v>7281</v>
      </c>
      <c r="E35" s="8">
        <v>7551</v>
      </c>
      <c r="F35" s="8">
        <v>8002</v>
      </c>
      <c r="G35" s="8">
        <v>8402</v>
      </c>
      <c r="H35" s="1"/>
      <c r="I35" s="88"/>
      <c r="J35" s="92"/>
      <c r="K35" s="92"/>
      <c r="L35" s="92"/>
      <c r="M35" s="92"/>
      <c r="N35" s="92"/>
      <c r="O35" s="92"/>
      <c r="P35" s="58"/>
      <c r="Q35" s="58"/>
      <c r="R35" s="58"/>
      <c r="S35" s="58"/>
      <c r="T35" s="58"/>
      <c r="U35" s="58"/>
    </row>
    <row r="36" spans="1:21" ht="17.649999999999999" customHeight="1" x14ac:dyDescent="0.35">
      <c r="A36" s="21" t="s">
        <v>216</v>
      </c>
      <c r="B36" s="9">
        <v>1033</v>
      </c>
      <c r="C36" s="9">
        <v>1047</v>
      </c>
      <c r="D36" s="9">
        <v>985</v>
      </c>
      <c r="E36" s="9">
        <v>974</v>
      </c>
      <c r="F36" s="9">
        <v>975</v>
      </c>
      <c r="G36" s="9">
        <v>982</v>
      </c>
      <c r="H36" s="1"/>
      <c r="I36" s="88"/>
      <c r="J36" s="92"/>
      <c r="K36" s="92"/>
      <c r="L36" s="92"/>
      <c r="M36" s="92"/>
      <c r="N36" s="92"/>
      <c r="O36" s="92"/>
      <c r="P36" s="58"/>
      <c r="Q36" s="58"/>
      <c r="R36" s="58"/>
      <c r="S36" s="58"/>
      <c r="T36" s="58"/>
      <c r="U36" s="58"/>
    </row>
    <row r="37" spans="1:21" ht="17.649999999999999" customHeight="1" x14ac:dyDescent="0.35">
      <c r="A37" s="21" t="s">
        <v>217</v>
      </c>
      <c r="B37" s="9">
        <v>684</v>
      </c>
      <c r="C37" s="9">
        <v>754</v>
      </c>
      <c r="D37" s="9">
        <v>776</v>
      </c>
      <c r="E37" s="9">
        <v>814</v>
      </c>
      <c r="F37" s="9">
        <v>884</v>
      </c>
      <c r="G37" s="9">
        <v>944</v>
      </c>
      <c r="H37" s="1"/>
      <c r="I37" s="88"/>
      <c r="J37" s="92"/>
      <c r="K37" s="92"/>
      <c r="L37" s="92"/>
      <c r="M37" s="92"/>
      <c r="N37" s="92"/>
      <c r="O37" s="92"/>
      <c r="P37" s="58"/>
      <c r="Q37" s="58"/>
      <c r="R37" s="58"/>
      <c r="S37" s="58"/>
      <c r="T37" s="58"/>
      <c r="U37" s="58"/>
    </row>
    <row r="38" spans="1:21" ht="17.649999999999999" customHeight="1" x14ac:dyDescent="0.35">
      <c r="A38" s="21" t="s">
        <v>218</v>
      </c>
      <c r="B38" s="9">
        <v>1510</v>
      </c>
      <c r="C38" s="9">
        <v>1584</v>
      </c>
      <c r="D38" s="9">
        <v>1567</v>
      </c>
      <c r="E38" s="9">
        <v>1615</v>
      </c>
      <c r="F38" s="9">
        <v>1636</v>
      </c>
      <c r="G38" s="9">
        <v>1698</v>
      </c>
      <c r="H38" s="1"/>
      <c r="I38" s="88"/>
      <c r="J38" s="92"/>
      <c r="K38" s="92"/>
      <c r="L38" s="92"/>
      <c r="M38" s="92"/>
      <c r="N38" s="92"/>
      <c r="O38" s="92"/>
      <c r="P38" s="58"/>
      <c r="Q38" s="58"/>
      <c r="R38" s="58"/>
      <c r="S38" s="58"/>
      <c r="T38" s="58"/>
      <c r="U38" s="58"/>
    </row>
    <row r="39" spans="1:21" ht="17.649999999999999" customHeight="1" x14ac:dyDescent="0.35">
      <c r="A39" s="21" t="s">
        <v>219</v>
      </c>
      <c r="B39" s="9">
        <v>192</v>
      </c>
      <c r="C39" s="9">
        <v>171</v>
      </c>
      <c r="D39" s="9">
        <v>111</v>
      </c>
      <c r="E39" s="9" t="s">
        <v>393</v>
      </c>
      <c r="F39" s="9" t="s">
        <v>393</v>
      </c>
      <c r="G39" s="9" t="s">
        <v>393</v>
      </c>
      <c r="H39" s="1"/>
      <c r="I39" s="88"/>
      <c r="J39" s="92"/>
      <c r="K39" s="92"/>
      <c r="L39" s="92"/>
      <c r="M39" s="92"/>
      <c r="N39" s="92"/>
      <c r="O39" s="92"/>
      <c r="P39" s="58"/>
      <c r="Q39" s="58"/>
      <c r="R39" s="58"/>
      <c r="S39" s="58"/>
      <c r="T39" s="58"/>
      <c r="U39" s="58"/>
    </row>
    <row r="40" spans="1:21" ht="17.649999999999999" customHeight="1" x14ac:dyDescent="0.35">
      <c r="A40" s="46" t="s">
        <v>220</v>
      </c>
      <c r="B40" s="44">
        <v>44</v>
      </c>
      <c r="C40" s="44">
        <v>114</v>
      </c>
      <c r="D40" s="44">
        <v>34</v>
      </c>
      <c r="E40" s="44" t="s">
        <v>393</v>
      </c>
      <c r="F40" s="44" t="s">
        <v>393</v>
      </c>
      <c r="G40" s="44" t="s">
        <v>393</v>
      </c>
      <c r="H40" s="1"/>
      <c r="I40" s="88"/>
      <c r="J40" s="92"/>
      <c r="K40" s="92"/>
      <c r="L40" s="92"/>
      <c r="M40" s="92"/>
      <c r="N40" s="92"/>
      <c r="O40" s="92"/>
      <c r="P40" s="58"/>
      <c r="Q40" s="58"/>
      <c r="R40" s="58"/>
      <c r="S40" s="58"/>
      <c r="T40" s="58"/>
      <c r="U40" s="58"/>
    </row>
    <row r="41" spans="1:21" ht="17.649999999999999" customHeight="1" x14ac:dyDescent="0.35">
      <c r="A41" s="47" t="s">
        <v>190</v>
      </c>
      <c r="B41" s="53">
        <v>10703</v>
      </c>
      <c r="C41" s="53">
        <v>10851</v>
      </c>
      <c r="D41" s="53">
        <v>10754</v>
      </c>
      <c r="E41" s="53">
        <v>11080</v>
      </c>
      <c r="F41" s="53">
        <v>11641</v>
      </c>
      <c r="G41" s="54">
        <v>12178</v>
      </c>
      <c r="H41" s="1"/>
      <c r="I41" s="93"/>
      <c r="J41" s="94"/>
      <c r="K41" s="94"/>
      <c r="L41" s="94"/>
      <c r="M41" s="94"/>
      <c r="N41" s="94"/>
      <c r="O41" s="94"/>
      <c r="P41" s="58"/>
      <c r="Q41" s="58"/>
      <c r="R41" s="58"/>
      <c r="S41" s="58"/>
      <c r="T41" s="58"/>
      <c r="U41" s="58"/>
    </row>
    <row r="42" spans="1:21" ht="24" customHeight="1" x14ac:dyDescent="0.35">
      <c r="A42" s="4" t="s">
        <v>310</v>
      </c>
      <c r="B42" s="1"/>
      <c r="C42" s="1"/>
      <c r="D42" s="1"/>
      <c r="E42" s="1"/>
      <c r="F42" s="1"/>
      <c r="G42" s="1"/>
      <c r="H42" s="1"/>
      <c r="I42" s="84"/>
      <c r="J42" s="85"/>
      <c r="K42" s="85"/>
      <c r="L42" s="85"/>
      <c r="M42" s="85"/>
      <c r="N42" s="85"/>
      <c r="O42" s="85"/>
      <c r="P42" s="1"/>
      <c r="Q42" s="1"/>
      <c r="R42" s="1"/>
      <c r="S42" s="1"/>
    </row>
    <row r="43" spans="1:21" ht="35.5" customHeight="1" x14ac:dyDescent="0.35">
      <c r="A43" s="25" t="s">
        <v>277</v>
      </c>
      <c r="B43" s="19" t="s">
        <v>183</v>
      </c>
      <c r="C43" s="19" t="s">
        <v>184</v>
      </c>
      <c r="D43" s="19" t="s">
        <v>185</v>
      </c>
      <c r="E43" s="26" t="s">
        <v>186</v>
      </c>
      <c r="F43" s="26" t="s">
        <v>187</v>
      </c>
      <c r="G43" s="26" t="s">
        <v>188</v>
      </c>
      <c r="H43" s="1"/>
      <c r="I43" s="86"/>
      <c r="J43" s="87"/>
      <c r="K43" s="87"/>
      <c r="L43" s="87"/>
      <c r="M43" s="87"/>
      <c r="N43" s="87"/>
      <c r="O43" s="87"/>
      <c r="P43" s="1"/>
      <c r="Q43" s="1"/>
      <c r="R43" s="1"/>
      <c r="S43" s="1"/>
    </row>
    <row r="44" spans="1:21" ht="17.649999999999999" customHeight="1" x14ac:dyDescent="0.35">
      <c r="A44" s="20" t="s">
        <v>215</v>
      </c>
      <c r="B44" s="8">
        <v>2236</v>
      </c>
      <c r="C44" s="8">
        <v>2366</v>
      </c>
      <c r="D44" s="8">
        <v>2536</v>
      </c>
      <c r="E44" s="8">
        <v>2695</v>
      </c>
      <c r="F44" s="8">
        <v>2919</v>
      </c>
      <c r="G44" s="8">
        <v>3162</v>
      </c>
      <c r="H44" s="1"/>
      <c r="I44" s="88"/>
      <c r="J44" s="92"/>
      <c r="K44" s="92"/>
      <c r="L44" s="92"/>
      <c r="M44" s="92"/>
      <c r="N44" s="92"/>
      <c r="O44" s="92"/>
      <c r="P44" s="58"/>
      <c r="Q44" s="58"/>
      <c r="R44" s="58"/>
      <c r="S44" s="58"/>
      <c r="T44" s="58"/>
      <c r="U44" s="58"/>
    </row>
    <row r="45" spans="1:21" ht="17.649999999999999" customHeight="1" x14ac:dyDescent="0.35">
      <c r="A45" s="21" t="s">
        <v>216</v>
      </c>
      <c r="B45" s="9">
        <v>229</v>
      </c>
      <c r="C45" s="9">
        <v>252</v>
      </c>
      <c r="D45" s="9">
        <v>231</v>
      </c>
      <c r="E45" s="9">
        <v>234</v>
      </c>
      <c r="F45" s="9">
        <v>244</v>
      </c>
      <c r="G45" s="9">
        <v>248</v>
      </c>
      <c r="H45" s="1"/>
      <c r="I45" s="88"/>
      <c r="J45" s="92"/>
      <c r="K45" s="92"/>
      <c r="L45" s="92"/>
      <c r="M45" s="92"/>
      <c r="N45" s="92"/>
      <c r="O45" s="92"/>
      <c r="P45" s="58"/>
      <c r="Q45" s="58"/>
      <c r="R45" s="58"/>
      <c r="S45" s="58"/>
      <c r="T45" s="58"/>
      <c r="U45" s="58"/>
    </row>
    <row r="46" spans="1:21" ht="17.649999999999999" customHeight="1" x14ac:dyDescent="0.35">
      <c r="A46" s="21" t="s">
        <v>217</v>
      </c>
      <c r="B46" s="9">
        <v>38</v>
      </c>
      <c r="C46" s="9">
        <v>41</v>
      </c>
      <c r="D46" s="9">
        <v>42</v>
      </c>
      <c r="E46" s="9">
        <v>46</v>
      </c>
      <c r="F46" s="9">
        <v>49</v>
      </c>
      <c r="G46" s="9">
        <v>52</v>
      </c>
      <c r="H46" s="1"/>
      <c r="I46" s="88"/>
      <c r="J46" s="92"/>
      <c r="K46" s="92"/>
      <c r="L46" s="92"/>
      <c r="M46" s="92"/>
      <c r="N46" s="92"/>
      <c r="O46" s="92"/>
      <c r="P46" s="58"/>
      <c r="Q46" s="58"/>
      <c r="R46" s="58"/>
      <c r="S46" s="58"/>
      <c r="T46" s="58"/>
      <c r="U46" s="58"/>
    </row>
    <row r="47" spans="1:21" ht="17.649999999999999" customHeight="1" x14ac:dyDescent="0.35">
      <c r="A47" s="21" t="s">
        <v>218</v>
      </c>
      <c r="B47" s="9">
        <v>645</v>
      </c>
      <c r="C47" s="9">
        <v>665</v>
      </c>
      <c r="D47" s="9">
        <v>661</v>
      </c>
      <c r="E47" s="9">
        <v>740</v>
      </c>
      <c r="F47" s="9">
        <v>805</v>
      </c>
      <c r="G47" s="9">
        <v>878</v>
      </c>
      <c r="H47" s="1"/>
      <c r="I47" s="88"/>
      <c r="J47" s="92"/>
      <c r="K47" s="92"/>
      <c r="L47" s="92"/>
      <c r="M47" s="92"/>
      <c r="N47" s="92"/>
      <c r="O47" s="92"/>
      <c r="P47" s="58"/>
      <c r="Q47" s="58"/>
      <c r="R47" s="58"/>
      <c r="S47" s="58"/>
      <c r="T47" s="58"/>
      <c r="U47" s="58"/>
    </row>
    <row r="48" spans="1:21" ht="17.649999999999999" customHeight="1" x14ac:dyDescent="0.35">
      <c r="A48" s="21" t="s">
        <v>219</v>
      </c>
      <c r="B48" s="9">
        <v>62</v>
      </c>
      <c r="C48" s="9">
        <v>68</v>
      </c>
      <c r="D48" s="9">
        <v>40</v>
      </c>
      <c r="E48" s="9" t="s">
        <v>393</v>
      </c>
      <c r="F48" s="9" t="s">
        <v>393</v>
      </c>
      <c r="G48" s="9" t="s">
        <v>393</v>
      </c>
      <c r="H48" s="1"/>
      <c r="I48" s="88"/>
      <c r="J48" s="92"/>
      <c r="K48" s="92"/>
      <c r="L48" s="92"/>
      <c r="M48" s="92"/>
      <c r="N48" s="92"/>
      <c r="O48" s="92"/>
      <c r="P48" s="58"/>
      <c r="Q48" s="58"/>
      <c r="R48" s="58"/>
      <c r="S48" s="58"/>
      <c r="T48" s="58"/>
      <c r="U48" s="58"/>
    </row>
    <row r="49" spans="1:21" ht="17.649999999999999" customHeight="1" x14ac:dyDescent="0.35">
      <c r="A49" s="46" t="s">
        <v>220</v>
      </c>
      <c r="B49" s="44">
        <v>26</v>
      </c>
      <c r="C49" s="44">
        <v>54</v>
      </c>
      <c r="D49" s="44">
        <v>23</v>
      </c>
      <c r="E49" s="44" t="s">
        <v>393</v>
      </c>
      <c r="F49" s="44" t="s">
        <v>393</v>
      </c>
      <c r="G49" s="44" t="s">
        <v>393</v>
      </c>
      <c r="H49" s="1"/>
      <c r="I49" s="88"/>
      <c r="J49" s="92"/>
      <c r="K49" s="92"/>
      <c r="L49" s="92"/>
      <c r="M49" s="92"/>
      <c r="N49" s="92"/>
      <c r="O49" s="92"/>
      <c r="P49" s="58"/>
      <c r="Q49" s="58"/>
      <c r="R49" s="58"/>
      <c r="S49" s="58"/>
      <c r="T49" s="58"/>
      <c r="U49" s="58"/>
    </row>
    <row r="50" spans="1:21" ht="17.649999999999999" customHeight="1" x14ac:dyDescent="0.35">
      <c r="A50" s="47" t="s">
        <v>190</v>
      </c>
      <c r="B50" s="53">
        <v>3237</v>
      </c>
      <c r="C50" s="53">
        <v>3448</v>
      </c>
      <c r="D50" s="53">
        <v>3533</v>
      </c>
      <c r="E50" s="53">
        <v>3850</v>
      </c>
      <c r="F50" s="53">
        <v>4072</v>
      </c>
      <c r="G50" s="54">
        <v>4393</v>
      </c>
      <c r="H50" s="1"/>
      <c r="I50" s="93"/>
      <c r="J50" s="94"/>
      <c r="K50" s="94"/>
      <c r="L50" s="94"/>
      <c r="M50" s="94"/>
      <c r="N50" s="94"/>
      <c r="O50" s="94"/>
      <c r="P50" s="58"/>
      <c r="Q50" s="58"/>
      <c r="R50" s="58"/>
      <c r="S50" s="58"/>
      <c r="T50" s="58"/>
      <c r="U50" s="58"/>
    </row>
    <row r="51" spans="1:21" ht="24" customHeight="1" x14ac:dyDescent="0.35">
      <c r="A51" s="4" t="s">
        <v>311</v>
      </c>
      <c r="B51" s="1"/>
      <c r="C51" s="1"/>
      <c r="D51" s="1"/>
      <c r="E51" s="1"/>
      <c r="F51" s="1"/>
      <c r="G51" s="1"/>
      <c r="H51" s="1"/>
      <c r="I51" s="84"/>
      <c r="J51" s="85"/>
      <c r="K51" s="85"/>
      <c r="L51" s="85"/>
      <c r="M51" s="85"/>
      <c r="N51" s="85"/>
      <c r="O51" s="85"/>
      <c r="P51" s="1"/>
      <c r="Q51" s="1"/>
      <c r="R51" s="1"/>
      <c r="S51" s="1"/>
    </row>
    <row r="52" spans="1:21" ht="35.5" customHeight="1" x14ac:dyDescent="0.35">
      <c r="A52" s="25" t="s">
        <v>279</v>
      </c>
      <c r="B52" s="19" t="s">
        <v>183</v>
      </c>
      <c r="C52" s="19" t="s">
        <v>184</v>
      </c>
      <c r="D52" s="19" t="s">
        <v>185</v>
      </c>
      <c r="E52" s="26" t="s">
        <v>186</v>
      </c>
      <c r="F52" s="26" t="s">
        <v>187</v>
      </c>
      <c r="G52" s="26" t="s">
        <v>188</v>
      </c>
      <c r="H52" s="1"/>
      <c r="I52" s="86"/>
      <c r="J52" s="87"/>
      <c r="K52" s="87"/>
      <c r="L52" s="87"/>
      <c r="M52" s="87"/>
      <c r="N52" s="87"/>
      <c r="O52" s="87"/>
      <c r="P52" s="1"/>
      <c r="Q52" s="1"/>
      <c r="R52" s="1"/>
      <c r="S52" s="1"/>
    </row>
    <row r="53" spans="1:21" ht="17.649999999999999" customHeight="1" x14ac:dyDescent="0.35">
      <c r="A53" s="20" t="s">
        <v>215</v>
      </c>
      <c r="B53" s="8">
        <v>1040</v>
      </c>
      <c r="C53" s="8">
        <v>1157</v>
      </c>
      <c r="D53" s="8">
        <v>1230</v>
      </c>
      <c r="E53" s="8">
        <v>1310</v>
      </c>
      <c r="F53" s="8">
        <v>1399</v>
      </c>
      <c r="G53" s="8">
        <v>1340</v>
      </c>
      <c r="H53" s="1"/>
      <c r="I53" s="88"/>
      <c r="J53" s="92"/>
      <c r="K53" s="92"/>
      <c r="L53" s="92"/>
      <c r="M53" s="92"/>
      <c r="N53" s="92"/>
      <c r="O53" s="92"/>
      <c r="P53" s="58"/>
      <c r="Q53" s="58"/>
      <c r="R53" s="58"/>
      <c r="S53" s="58"/>
      <c r="T53" s="58"/>
      <c r="U53" s="58"/>
    </row>
    <row r="54" spans="1:21" ht="17.649999999999999" customHeight="1" x14ac:dyDescent="0.35">
      <c r="A54" s="21" t="s">
        <v>216</v>
      </c>
      <c r="B54" s="9">
        <v>128</v>
      </c>
      <c r="C54" s="9">
        <v>128</v>
      </c>
      <c r="D54" s="9">
        <v>125</v>
      </c>
      <c r="E54" s="9">
        <v>117</v>
      </c>
      <c r="F54" s="9">
        <v>110</v>
      </c>
      <c r="G54" s="9">
        <v>110</v>
      </c>
      <c r="H54" s="1"/>
      <c r="I54" s="88"/>
      <c r="J54" s="92"/>
      <c r="K54" s="92"/>
      <c r="L54" s="92"/>
      <c r="M54" s="92"/>
      <c r="N54" s="92"/>
      <c r="O54" s="92"/>
      <c r="P54" s="58"/>
      <c r="Q54" s="58"/>
      <c r="R54" s="58"/>
      <c r="S54" s="58"/>
      <c r="T54" s="58"/>
      <c r="U54" s="58"/>
    </row>
    <row r="55" spans="1:21" ht="17.649999999999999" customHeight="1" x14ac:dyDescent="0.35">
      <c r="A55" s="21" t="s">
        <v>217</v>
      </c>
      <c r="B55" s="9">
        <v>14</v>
      </c>
      <c r="C55" s="9">
        <v>11</v>
      </c>
      <c r="D55" s="9">
        <v>11</v>
      </c>
      <c r="E55" s="9">
        <v>11</v>
      </c>
      <c r="F55" s="9">
        <v>11</v>
      </c>
      <c r="G55" s="9">
        <v>11</v>
      </c>
      <c r="H55" s="1"/>
      <c r="I55" s="88"/>
      <c r="J55" s="92"/>
      <c r="K55" s="92"/>
      <c r="L55" s="92"/>
      <c r="M55" s="92"/>
      <c r="N55" s="92"/>
      <c r="O55" s="92"/>
      <c r="P55" s="58"/>
      <c r="Q55" s="58"/>
      <c r="R55" s="58"/>
      <c r="S55" s="58"/>
      <c r="T55" s="58"/>
      <c r="U55" s="58"/>
    </row>
    <row r="56" spans="1:21" ht="17.649999999999999" customHeight="1" x14ac:dyDescent="0.35">
      <c r="A56" s="21" t="s">
        <v>218</v>
      </c>
      <c r="B56" s="9">
        <v>243</v>
      </c>
      <c r="C56" s="9">
        <v>234</v>
      </c>
      <c r="D56" s="9">
        <v>241</v>
      </c>
      <c r="E56" s="9">
        <v>241</v>
      </c>
      <c r="F56" s="9">
        <v>258</v>
      </c>
      <c r="G56" s="9">
        <v>281</v>
      </c>
      <c r="H56" s="1"/>
      <c r="I56" s="88"/>
      <c r="J56" s="92"/>
      <c r="K56" s="92"/>
      <c r="L56" s="92"/>
      <c r="M56" s="92"/>
      <c r="N56" s="92"/>
      <c r="O56" s="92"/>
      <c r="P56" s="58"/>
      <c r="Q56" s="58"/>
      <c r="R56" s="58"/>
      <c r="S56" s="58"/>
      <c r="T56" s="58"/>
      <c r="U56" s="58"/>
    </row>
    <row r="57" spans="1:21" ht="17.649999999999999" customHeight="1" x14ac:dyDescent="0.35">
      <c r="A57" s="21" t="s">
        <v>219</v>
      </c>
      <c r="B57" s="9">
        <v>30</v>
      </c>
      <c r="C57" s="9">
        <v>33</v>
      </c>
      <c r="D57" s="9">
        <v>26</v>
      </c>
      <c r="E57" s="9" t="s">
        <v>393</v>
      </c>
      <c r="F57" s="9" t="s">
        <v>393</v>
      </c>
      <c r="G57" s="9" t="s">
        <v>393</v>
      </c>
      <c r="H57" s="1"/>
      <c r="I57" s="88"/>
      <c r="J57" s="92"/>
      <c r="K57" s="92"/>
      <c r="L57" s="92"/>
      <c r="M57" s="92"/>
      <c r="N57" s="92"/>
      <c r="O57" s="92"/>
      <c r="P57" s="58"/>
      <c r="Q57" s="58"/>
      <c r="R57" s="58"/>
      <c r="S57" s="58"/>
      <c r="T57" s="58"/>
      <c r="U57" s="58"/>
    </row>
    <row r="58" spans="1:21" ht="17.649999999999999" customHeight="1" x14ac:dyDescent="0.35">
      <c r="A58" s="46" t="s">
        <v>220</v>
      </c>
      <c r="B58" s="44">
        <v>105</v>
      </c>
      <c r="C58" s="44">
        <v>108</v>
      </c>
      <c r="D58" s="44">
        <v>118</v>
      </c>
      <c r="E58" s="44" t="s">
        <v>393</v>
      </c>
      <c r="F58" s="44" t="s">
        <v>393</v>
      </c>
      <c r="G58" s="44" t="s">
        <v>393</v>
      </c>
      <c r="H58" s="1"/>
      <c r="I58" s="88"/>
      <c r="J58" s="92"/>
      <c r="K58" s="92"/>
      <c r="L58" s="92"/>
      <c r="M58" s="92"/>
      <c r="N58" s="92"/>
      <c r="O58" s="92"/>
      <c r="P58" s="58"/>
      <c r="Q58" s="58"/>
      <c r="R58" s="58"/>
      <c r="S58" s="58"/>
      <c r="T58" s="58"/>
      <c r="U58" s="58"/>
    </row>
    <row r="59" spans="1:21" ht="17.649999999999999" customHeight="1" x14ac:dyDescent="0.35">
      <c r="A59" s="47" t="s">
        <v>190</v>
      </c>
      <c r="B59" s="53">
        <v>1560</v>
      </c>
      <c r="C59" s="53">
        <v>1670</v>
      </c>
      <c r="D59" s="53">
        <v>1751</v>
      </c>
      <c r="E59" s="53">
        <v>1822</v>
      </c>
      <c r="F59" s="53">
        <v>1921</v>
      </c>
      <c r="G59" s="54">
        <v>1886</v>
      </c>
      <c r="H59" s="1"/>
      <c r="I59" s="93"/>
      <c r="J59" s="94"/>
      <c r="K59" s="94"/>
      <c r="L59" s="94"/>
      <c r="M59" s="94"/>
      <c r="N59" s="94"/>
      <c r="O59" s="94"/>
      <c r="P59" s="58"/>
      <c r="Q59" s="58"/>
      <c r="R59" s="58"/>
      <c r="S59" s="58"/>
      <c r="T59" s="58"/>
      <c r="U59" s="58"/>
    </row>
    <row r="60" spans="1:21" ht="24" customHeight="1" x14ac:dyDescent="0.35">
      <c r="A60" s="4" t="s">
        <v>312</v>
      </c>
      <c r="B60" s="1"/>
      <c r="C60" s="1"/>
      <c r="D60" s="1"/>
      <c r="E60" s="1"/>
      <c r="F60" s="1"/>
      <c r="G60" s="1"/>
      <c r="H60" s="1"/>
      <c r="I60" s="84"/>
      <c r="J60" s="85"/>
      <c r="K60" s="85"/>
      <c r="L60" s="85"/>
      <c r="M60" s="85"/>
      <c r="N60" s="85"/>
      <c r="O60" s="85"/>
      <c r="P60" s="1"/>
      <c r="Q60" s="1"/>
      <c r="R60" s="1"/>
      <c r="S60" s="1"/>
    </row>
    <row r="61" spans="1:21" ht="35.5" customHeight="1" x14ac:dyDescent="0.35">
      <c r="A61" s="25" t="s">
        <v>281</v>
      </c>
      <c r="B61" s="19" t="s">
        <v>183</v>
      </c>
      <c r="C61" s="19" t="s">
        <v>184</v>
      </c>
      <c r="D61" s="19" t="s">
        <v>185</v>
      </c>
      <c r="E61" s="26" t="s">
        <v>186</v>
      </c>
      <c r="F61" s="26" t="s">
        <v>187</v>
      </c>
      <c r="G61" s="26" t="s">
        <v>188</v>
      </c>
      <c r="H61" s="1"/>
      <c r="I61" s="86"/>
      <c r="J61" s="87"/>
      <c r="K61" s="87"/>
      <c r="L61" s="87"/>
      <c r="M61" s="87"/>
      <c r="N61" s="87"/>
      <c r="O61" s="87"/>
      <c r="P61" s="1"/>
      <c r="Q61" s="1"/>
      <c r="R61" s="1"/>
      <c r="S61" s="1"/>
    </row>
    <row r="62" spans="1:21" ht="17.649999999999999" customHeight="1" x14ac:dyDescent="0.35">
      <c r="A62" s="20" t="s">
        <v>215</v>
      </c>
      <c r="B62" s="8">
        <v>968</v>
      </c>
      <c r="C62" s="8">
        <v>1043</v>
      </c>
      <c r="D62" s="8">
        <v>1179</v>
      </c>
      <c r="E62" s="8">
        <v>1311</v>
      </c>
      <c r="F62" s="8">
        <v>1465</v>
      </c>
      <c r="G62" s="8">
        <v>1624</v>
      </c>
      <c r="I62" s="88"/>
      <c r="J62" s="92"/>
      <c r="K62" s="92"/>
      <c r="L62" s="92"/>
      <c r="M62" s="92"/>
      <c r="N62" s="92"/>
      <c r="O62" s="92"/>
      <c r="P62" s="56"/>
      <c r="Q62" s="56"/>
      <c r="R62" s="56"/>
      <c r="S62" s="56"/>
      <c r="T62" s="56"/>
      <c r="U62" s="56"/>
    </row>
    <row r="63" spans="1:21" ht="17.649999999999999" customHeight="1" x14ac:dyDescent="0.35">
      <c r="A63" s="21" t="s">
        <v>216</v>
      </c>
      <c r="B63" s="9">
        <v>188</v>
      </c>
      <c r="C63" s="9">
        <v>194</v>
      </c>
      <c r="D63" s="9">
        <v>175</v>
      </c>
      <c r="E63" s="9">
        <v>174</v>
      </c>
      <c r="F63" s="9">
        <v>173</v>
      </c>
      <c r="G63" s="9">
        <v>174</v>
      </c>
      <c r="I63" s="88"/>
      <c r="J63" s="92"/>
      <c r="K63" s="92"/>
      <c r="L63" s="92"/>
      <c r="M63" s="92"/>
      <c r="N63" s="92"/>
      <c r="O63" s="92"/>
      <c r="P63" s="56"/>
      <c r="Q63" s="56"/>
      <c r="R63" s="56"/>
      <c r="S63" s="56"/>
      <c r="T63" s="56"/>
      <c r="U63" s="56"/>
    </row>
    <row r="64" spans="1:21" ht="17.649999999999999" customHeight="1" x14ac:dyDescent="0.35">
      <c r="A64" s="21" t="s">
        <v>217</v>
      </c>
      <c r="B64" s="9">
        <v>385</v>
      </c>
      <c r="C64" s="9">
        <v>396</v>
      </c>
      <c r="D64" s="9">
        <v>422</v>
      </c>
      <c r="E64" s="9">
        <v>424</v>
      </c>
      <c r="F64" s="9">
        <v>439</v>
      </c>
      <c r="G64" s="9">
        <v>456</v>
      </c>
      <c r="I64" s="88"/>
      <c r="J64" s="92"/>
      <c r="K64" s="92"/>
      <c r="L64" s="92"/>
      <c r="M64" s="92"/>
      <c r="N64" s="92"/>
      <c r="O64" s="92"/>
      <c r="P64" s="56"/>
      <c r="Q64" s="56"/>
      <c r="R64" s="56"/>
      <c r="S64" s="56"/>
      <c r="T64" s="56"/>
      <c r="U64" s="56"/>
    </row>
    <row r="65" spans="1:21" ht="17.649999999999999" customHeight="1" x14ac:dyDescent="0.35">
      <c r="A65" s="21" t="s">
        <v>218</v>
      </c>
      <c r="B65" s="9">
        <v>226</v>
      </c>
      <c r="C65" s="9">
        <v>233</v>
      </c>
      <c r="D65" s="9">
        <v>222</v>
      </c>
      <c r="E65" s="9">
        <v>225</v>
      </c>
      <c r="F65" s="9">
        <v>232</v>
      </c>
      <c r="G65" s="9">
        <v>242</v>
      </c>
      <c r="I65" s="88"/>
      <c r="J65" s="92"/>
      <c r="K65" s="92"/>
      <c r="L65" s="92"/>
      <c r="M65" s="92"/>
      <c r="N65" s="92"/>
      <c r="O65" s="92"/>
      <c r="P65" s="56"/>
      <c r="Q65" s="56"/>
      <c r="R65" s="56"/>
      <c r="S65" s="56"/>
      <c r="T65" s="56"/>
      <c r="U65" s="56"/>
    </row>
    <row r="66" spans="1:21" ht="17.649999999999999" customHeight="1" x14ac:dyDescent="0.35">
      <c r="A66" s="21" t="s">
        <v>219</v>
      </c>
      <c r="B66" s="9">
        <v>26</v>
      </c>
      <c r="C66" s="9">
        <v>23</v>
      </c>
      <c r="D66" s="9">
        <v>22</v>
      </c>
      <c r="E66" s="9" t="s">
        <v>393</v>
      </c>
      <c r="F66" s="9" t="s">
        <v>393</v>
      </c>
      <c r="G66" s="9" t="s">
        <v>393</v>
      </c>
      <c r="I66" s="88"/>
      <c r="J66" s="92"/>
      <c r="K66" s="92"/>
      <c r="L66" s="92"/>
      <c r="M66" s="92"/>
      <c r="N66" s="92"/>
      <c r="O66" s="92"/>
      <c r="P66" s="56"/>
      <c r="Q66" s="56"/>
      <c r="R66" s="56"/>
      <c r="S66" s="56"/>
      <c r="T66" s="56"/>
      <c r="U66" s="56"/>
    </row>
    <row r="67" spans="1:21" ht="17.649999999999999" customHeight="1" x14ac:dyDescent="0.35">
      <c r="A67" s="46" t="s">
        <v>220</v>
      </c>
      <c r="B67" s="44">
        <v>85</v>
      </c>
      <c r="C67" s="44">
        <v>116</v>
      </c>
      <c r="D67" s="44">
        <v>144</v>
      </c>
      <c r="E67" s="44" t="s">
        <v>393</v>
      </c>
      <c r="F67" s="44" t="s">
        <v>393</v>
      </c>
      <c r="G67" s="44" t="s">
        <v>393</v>
      </c>
      <c r="I67" s="88"/>
      <c r="J67" s="92"/>
      <c r="K67" s="92"/>
      <c r="L67" s="92"/>
      <c r="M67" s="92"/>
      <c r="N67" s="92"/>
      <c r="O67" s="92"/>
      <c r="P67" s="56"/>
      <c r="Q67" s="56"/>
      <c r="R67" s="56"/>
      <c r="S67" s="56"/>
      <c r="T67" s="56"/>
      <c r="U67" s="56"/>
    </row>
    <row r="68" spans="1:21" ht="17.649999999999999" customHeight="1" x14ac:dyDescent="0.35">
      <c r="A68" s="47" t="s">
        <v>190</v>
      </c>
      <c r="B68" s="53">
        <v>1877</v>
      </c>
      <c r="C68" s="53">
        <v>2005</v>
      </c>
      <c r="D68" s="53">
        <v>2163</v>
      </c>
      <c r="E68" s="53">
        <v>2291</v>
      </c>
      <c r="F68" s="53">
        <v>2429</v>
      </c>
      <c r="G68" s="54">
        <v>2622</v>
      </c>
      <c r="I68" s="93"/>
      <c r="J68" s="94"/>
      <c r="K68" s="94"/>
      <c r="L68" s="94"/>
      <c r="M68" s="94"/>
      <c r="N68" s="94"/>
      <c r="O68" s="94"/>
      <c r="P68" s="56"/>
      <c r="Q68" s="56"/>
      <c r="R68" s="56"/>
      <c r="S68" s="56"/>
      <c r="T68" s="56"/>
      <c r="U68" s="56"/>
    </row>
    <row r="69" spans="1:21" ht="24" customHeight="1" x14ac:dyDescent="0.35">
      <c r="A69" s="4" t="s">
        <v>313</v>
      </c>
      <c r="B69" s="1"/>
      <c r="C69" s="1"/>
      <c r="D69" s="1"/>
      <c r="E69" s="1"/>
      <c r="F69" s="1"/>
      <c r="G69" s="1"/>
      <c r="I69" s="84"/>
      <c r="J69" s="85"/>
      <c r="K69" s="85"/>
      <c r="L69" s="85"/>
      <c r="M69" s="85"/>
      <c r="N69" s="85"/>
      <c r="O69" s="85"/>
    </row>
    <row r="70" spans="1:21" ht="35.5" customHeight="1" x14ac:dyDescent="0.35">
      <c r="A70" s="25" t="s">
        <v>283</v>
      </c>
      <c r="B70" s="19" t="s">
        <v>183</v>
      </c>
      <c r="C70" s="19" t="s">
        <v>184</v>
      </c>
      <c r="D70" s="19" t="s">
        <v>185</v>
      </c>
      <c r="E70" s="26" t="s">
        <v>186</v>
      </c>
      <c r="F70" s="26" t="s">
        <v>187</v>
      </c>
      <c r="G70" s="26" t="s">
        <v>188</v>
      </c>
      <c r="I70" s="86"/>
      <c r="J70" s="87"/>
      <c r="K70" s="87"/>
      <c r="L70" s="87"/>
      <c r="M70" s="87"/>
      <c r="N70" s="87"/>
      <c r="O70" s="87"/>
    </row>
    <row r="71" spans="1:21" ht="17.649999999999999" customHeight="1" x14ac:dyDescent="0.35">
      <c r="A71" s="20" t="s">
        <v>215</v>
      </c>
      <c r="B71" s="8">
        <v>426</v>
      </c>
      <c r="C71" s="8">
        <v>500</v>
      </c>
      <c r="D71" s="8">
        <v>595</v>
      </c>
      <c r="E71" s="8">
        <v>715</v>
      </c>
      <c r="F71" s="8">
        <v>883</v>
      </c>
      <c r="G71" s="8">
        <v>1045</v>
      </c>
      <c r="I71" s="88"/>
      <c r="J71" s="92"/>
      <c r="K71" s="92"/>
      <c r="L71" s="92"/>
      <c r="M71" s="92"/>
      <c r="N71" s="92"/>
      <c r="O71" s="92"/>
      <c r="P71" s="56"/>
      <c r="Q71" s="56"/>
      <c r="R71" s="56"/>
      <c r="S71" s="56"/>
      <c r="T71" s="56"/>
      <c r="U71" s="56"/>
    </row>
    <row r="72" spans="1:21" ht="17.649999999999999" customHeight="1" x14ac:dyDescent="0.35">
      <c r="A72" s="21" t="s">
        <v>216</v>
      </c>
      <c r="B72" s="9">
        <v>22</v>
      </c>
      <c r="C72" s="9">
        <v>26</v>
      </c>
      <c r="D72" s="9">
        <v>29</v>
      </c>
      <c r="E72" s="9">
        <v>31</v>
      </c>
      <c r="F72" s="9">
        <v>32</v>
      </c>
      <c r="G72" s="9">
        <v>33</v>
      </c>
      <c r="I72" s="88"/>
      <c r="J72" s="92"/>
      <c r="K72" s="92"/>
      <c r="L72" s="92"/>
      <c r="M72" s="92"/>
      <c r="N72" s="92"/>
      <c r="O72" s="92"/>
      <c r="P72" s="56"/>
      <c r="Q72" s="56"/>
      <c r="R72" s="56"/>
      <c r="S72" s="56"/>
      <c r="T72" s="56"/>
      <c r="U72" s="56"/>
    </row>
    <row r="73" spans="1:21" ht="17.649999999999999" customHeight="1" x14ac:dyDescent="0.35">
      <c r="A73" s="21" t="s">
        <v>217</v>
      </c>
      <c r="B73" s="9">
        <v>0</v>
      </c>
      <c r="C73" s="9">
        <v>0</v>
      </c>
      <c r="D73" s="9">
        <v>0</v>
      </c>
      <c r="E73" s="9">
        <v>0</v>
      </c>
      <c r="F73" s="9">
        <v>0</v>
      </c>
      <c r="G73" s="9">
        <v>0</v>
      </c>
      <c r="I73" s="88"/>
      <c r="J73" s="92"/>
      <c r="K73" s="92"/>
      <c r="L73" s="92"/>
      <c r="M73" s="92"/>
      <c r="N73" s="92"/>
      <c r="O73" s="92"/>
      <c r="P73" s="56"/>
      <c r="Q73" s="56"/>
      <c r="R73" s="56"/>
      <c r="S73" s="56"/>
      <c r="T73" s="56"/>
      <c r="U73" s="56"/>
    </row>
    <row r="74" spans="1:21" ht="17.649999999999999" customHeight="1" x14ac:dyDescent="0.35">
      <c r="A74" s="21" t="s">
        <v>218</v>
      </c>
      <c r="B74" s="9">
        <v>685</v>
      </c>
      <c r="C74" s="9">
        <v>739</v>
      </c>
      <c r="D74" s="9">
        <v>775</v>
      </c>
      <c r="E74" s="9">
        <v>791</v>
      </c>
      <c r="F74" s="9">
        <v>832</v>
      </c>
      <c r="G74" s="9">
        <v>873</v>
      </c>
      <c r="I74" s="88"/>
      <c r="J74" s="92"/>
      <c r="K74" s="92"/>
      <c r="L74" s="92"/>
      <c r="M74" s="92"/>
      <c r="N74" s="92"/>
      <c r="O74" s="92"/>
      <c r="P74" s="56"/>
      <c r="Q74" s="56"/>
      <c r="R74" s="56"/>
      <c r="S74" s="56"/>
      <c r="T74" s="56"/>
      <c r="U74" s="56"/>
    </row>
    <row r="75" spans="1:21" ht="17.649999999999999" customHeight="1" x14ac:dyDescent="0.35">
      <c r="A75" s="21" t="s">
        <v>219</v>
      </c>
      <c r="B75" s="9">
        <v>29</v>
      </c>
      <c r="C75" s="9">
        <v>23</v>
      </c>
      <c r="D75" s="9">
        <v>22</v>
      </c>
      <c r="E75" s="9" t="s">
        <v>393</v>
      </c>
      <c r="F75" s="9" t="s">
        <v>393</v>
      </c>
      <c r="G75" s="9" t="s">
        <v>393</v>
      </c>
      <c r="I75" s="88"/>
      <c r="J75" s="92"/>
      <c r="K75" s="92"/>
      <c r="L75" s="92"/>
      <c r="M75" s="92"/>
      <c r="N75" s="92"/>
      <c r="O75" s="92"/>
      <c r="P75" s="56"/>
      <c r="Q75" s="56"/>
      <c r="R75" s="56"/>
      <c r="S75" s="56"/>
      <c r="T75" s="56"/>
      <c r="U75" s="56"/>
    </row>
    <row r="76" spans="1:21" ht="17.649999999999999" customHeight="1" x14ac:dyDescent="0.35">
      <c r="A76" s="46" t="s">
        <v>220</v>
      </c>
      <c r="B76" s="44">
        <v>182</v>
      </c>
      <c r="C76" s="44">
        <v>185</v>
      </c>
      <c r="D76" s="44">
        <v>182</v>
      </c>
      <c r="E76" s="44" t="s">
        <v>393</v>
      </c>
      <c r="F76" s="44" t="s">
        <v>393</v>
      </c>
      <c r="G76" s="44" t="s">
        <v>393</v>
      </c>
      <c r="I76" s="88"/>
      <c r="J76" s="92"/>
      <c r="K76" s="92"/>
      <c r="L76" s="92"/>
      <c r="M76" s="92"/>
      <c r="N76" s="92"/>
      <c r="O76" s="92"/>
      <c r="P76" s="56"/>
      <c r="Q76" s="56"/>
      <c r="R76" s="56"/>
      <c r="S76" s="56"/>
      <c r="T76" s="56"/>
      <c r="U76" s="56"/>
    </row>
    <row r="77" spans="1:21" ht="17.649999999999999" customHeight="1" x14ac:dyDescent="0.35">
      <c r="A77" s="47" t="s">
        <v>190</v>
      </c>
      <c r="B77" s="53">
        <v>1344</v>
      </c>
      <c r="C77" s="53">
        <v>1473</v>
      </c>
      <c r="D77" s="53">
        <v>1603</v>
      </c>
      <c r="E77" s="53">
        <v>1743</v>
      </c>
      <c r="F77" s="53">
        <v>1951</v>
      </c>
      <c r="G77" s="54">
        <v>2158</v>
      </c>
      <c r="I77" s="93"/>
      <c r="J77" s="94"/>
      <c r="K77" s="94"/>
      <c r="L77" s="94"/>
      <c r="M77" s="94"/>
      <c r="N77" s="94"/>
      <c r="O77" s="94"/>
      <c r="P77" s="56"/>
      <c r="Q77" s="56"/>
      <c r="R77" s="56"/>
      <c r="S77" s="56"/>
      <c r="T77" s="56"/>
      <c r="U77" s="56"/>
    </row>
    <row r="78" spans="1:21" ht="24" customHeight="1" x14ac:dyDescent="0.35">
      <c r="A78" s="4" t="s">
        <v>314</v>
      </c>
      <c r="B78" s="1"/>
      <c r="C78" s="1"/>
      <c r="D78" s="1"/>
      <c r="E78" s="1"/>
      <c r="F78" s="1"/>
      <c r="G78" s="1"/>
      <c r="H78" s="1"/>
      <c r="I78" s="84"/>
      <c r="J78" s="85"/>
      <c r="K78" s="85"/>
      <c r="L78" s="85"/>
      <c r="M78" s="85"/>
      <c r="N78" s="85"/>
      <c r="O78" s="85"/>
      <c r="P78" s="1"/>
      <c r="Q78" s="1"/>
      <c r="R78" s="1"/>
      <c r="S78" s="1"/>
    </row>
    <row r="79" spans="1:21" ht="35.5" customHeight="1" x14ac:dyDescent="0.35">
      <c r="A79" s="25" t="s">
        <v>315</v>
      </c>
      <c r="B79" s="19" t="s">
        <v>183</v>
      </c>
      <c r="C79" s="19" t="s">
        <v>184</v>
      </c>
      <c r="D79" s="19" t="s">
        <v>185</v>
      </c>
      <c r="E79" s="26" t="s">
        <v>186</v>
      </c>
      <c r="F79" s="26" t="s">
        <v>187</v>
      </c>
      <c r="G79" s="26" t="s">
        <v>188</v>
      </c>
      <c r="H79" s="1"/>
      <c r="I79" s="86"/>
      <c r="J79" s="87"/>
      <c r="K79" s="87"/>
      <c r="L79" s="87"/>
      <c r="M79" s="87"/>
      <c r="N79" s="87"/>
      <c r="O79" s="87"/>
      <c r="P79" s="1"/>
      <c r="Q79" s="1"/>
      <c r="R79" s="1"/>
      <c r="S79" s="1"/>
    </row>
    <row r="80" spans="1:21" ht="17.649999999999999" customHeight="1" x14ac:dyDescent="0.35">
      <c r="A80" s="20" t="s">
        <v>215</v>
      </c>
      <c r="B80" s="8">
        <v>1893</v>
      </c>
      <c r="C80" s="8">
        <v>1799</v>
      </c>
      <c r="D80" s="8">
        <v>1836</v>
      </c>
      <c r="E80" s="8">
        <v>1887</v>
      </c>
      <c r="F80" s="8">
        <v>1990</v>
      </c>
      <c r="G80" s="8">
        <v>2098</v>
      </c>
      <c r="H80" s="1"/>
      <c r="I80" s="88"/>
      <c r="J80" s="92"/>
      <c r="K80" s="92"/>
      <c r="L80" s="92"/>
      <c r="M80" s="92"/>
      <c r="N80" s="92"/>
      <c r="O80" s="92"/>
      <c r="P80" s="1"/>
      <c r="Q80" s="1"/>
      <c r="R80" s="1"/>
      <c r="S80" s="1"/>
    </row>
    <row r="81" spans="1:19" ht="17.649999999999999" customHeight="1" x14ac:dyDescent="0.35">
      <c r="A81" s="21" t="s">
        <v>216</v>
      </c>
      <c r="B81" s="9">
        <v>318</v>
      </c>
      <c r="C81" s="9">
        <v>321</v>
      </c>
      <c r="D81" s="9">
        <v>298</v>
      </c>
      <c r="E81" s="9">
        <v>297</v>
      </c>
      <c r="F81" s="9">
        <v>297</v>
      </c>
      <c r="G81" s="9">
        <v>297</v>
      </c>
      <c r="H81" s="1"/>
      <c r="I81" s="88"/>
      <c r="J81" s="92"/>
      <c r="K81" s="92"/>
      <c r="L81" s="92"/>
      <c r="M81" s="92"/>
      <c r="N81" s="92"/>
      <c r="O81" s="92"/>
      <c r="P81" s="1"/>
      <c r="Q81" s="1"/>
      <c r="R81" s="1"/>
      <c r="S81" s="1"/>
    </row>
    <row r="82" spans="1:19" ht="17.649999999999999" customHeight="1" x14ac:dyDescent="0.35">
      <c r="A82" s="21" t="s">
        <v>217</v>
      </c>
      <c r="B82" s="9">
        <v>297</v>
      </c>
      <c r="C82" s="9">
        <v>327</v>
      </c>
      <c r="D82" s="9">
        <v>343</v>
      </c>
      <c r="E82" s="9">
        <v>350</v>
      </c>
      <c r="F82" s="9">
        <v>384</v>
      </c>
      <c r="G82" s="9">
        <v>407</v>
      </c>
      <c r="H82" s="1"/>
      <c r="I82" s="88"/>
      <c r="J82" s="92"/>
      <c r="K82" s="92"/>
      <c r="L82" s="92"/>
      <c r="M82" s="92"/>
      <c r="N82" s="92"/>
      <c r="O82" s="92"/>
      <c r="P82" s="1"/>
      <c r="Q82" s="1"/>
      <c r="R82" s="1"/>
      <c r="S82" s="1"/>
    </row>
    <row r="83" spans="1:19" ht="17.649999999999999" customHeight="1" x14ac:dyDescent="0.35">
      <c r="A83" s="21" t="s">
        <v>218</v>
      </c>
      <c r="B83" s="9">
        <v>419</v>
      </c>
      <c r="C83" s="9">
        <v>412</v>
      </c>
      <c r="D83" s="9">
        <v>416</v>
      </c>
      <c r="E83" s="9">
        <v>431</v>
      </c>
      <c r="F83" s="9">
        <v>424</v>
      </c>
      <c r="G83" s="9">
        <v>435</v>
      </c>
      <c r="H83" s="1"/>
      <c r="I83" s="88"/>
      <c r="J83" s="92"/>
      <c r="K83" s="92"/>
      <c r="L83" s="92"/>
      <c r="M83" s="92"/>
      <c r="N83" s="92"/>
      <c r="O83" s="92"/>
      <c r="P83" s="1"/>
      <c r="Q83" s="1"/>
      <c r="R83" s="1"/>
      <c r="S83" s="1"/>
    </row>
    <row r="84" spans="1:19" ht="17.649999999999999" customHeight="1" x14ac:dyDescent="0.35">
      <c r="A84" s="21" t="s">
        <v>219</v>
      </c>
      <c r="B84" s="9">
        <v>40</v>
      </c>
      <c r="C84" s="9">
        <v>33</v>
      </c>
      <c r="D84" s="9">
        <v>19</v>
      </c>
      <c r="E84" s="9" t="s">
        <v>393</v>
      </c>
      <c r="F84" s="9" t="s">
        <v>393</v>
      </c>
      <c r="G84" s="9" t="s">
        <v>393</v>
      </c>
      <c r="H84" s="1"/>
      <c r="I84" s="88"/>
      <c r="J84" s="92"/>
      <c r="K84" s="92"/>
      <c r="L84" s="92"/>
      <c r="M84" s="92"/>
      <c r="N84" s="92"/>
      <c r="O84" s="92"/>
      <c r="P84" s="1"/>
      <c r="Q84" s="1"/>
      <c r="R84" s="1"/>
      <c r="S84" s="1"/>
    </row>
    <row r="85" spans="1:19" ht="17.649999999999999" customHeight="1" x14ac:dyDescent="0.35">
      <c r="A85" s="46" t="s">
        <v>220</v>
      </c>
      <c r="B85" s="44">
        <v>13</v>
      </c>
      <c r="C85" s="44">
        <v>8</v>
      </c>
      <c r="D85" s="44">
        <v>7</v>
      </c>
      <c r="E85" s="44" t="s">
        <v>393</v>
      </c>
      <c r="F85" s="44" t="s">
        <v>393</v>
      </c>
      <c r="G85" s="44" t="s">
        <v>393</v>
      </c>
      <c r="H85" s="1"/>
      <c r="I85" s="88"/>
      <c r="J85" s="92"/>
      <c r="K85" s="92"/>
      <c r="L85" s="92"/>
      <c r="M85" s="92"/>
      <c r="N85" s="92"/>
      <c r="O85" s="92"/>
      <c r="P85" s="1"/>
      <c r="Q85" s="1"/>
      <c r="R85" s="1"/>
      <c r="S85" s="1"/>
    </row>
    <row r="86" spans="1:19" ht="17.649999999999999" customHeight="1" x14ac:dyDescent="0.35">
      <c r="A86" s="47" t="s">
        <v>190</v>
      </c>
      <c r="B86" s="53">
        <v>2979</v>
      </c>
      <c r="C86" s="53">
        <v>2900</v>
      </c>
      <c r="D86" s="53">
        <v>2919</v>
      </c>
      <c r="E86" s="53">
        <v>2985</v>
      </c>
      <c r="F86" s="53">
        <v>3131</v>
      </c>
      <c r="G86" s="54">
        <v>3277</v>
      </c>
      <c r="H86" s="1"/>
      <c r="I86" s="93"/>
      <c r="J86" s="94"/>
      <c r="K86" s="94"/>
      <c r="L86" s="94"/>
      <c r="M86" s="94"/>
      <c r="N86" s="94"/>
      <c r="O86" s="94"/>
      <c r="P86" s="1"/>
      <c r="Q86" s="1"/>
      <c r="R86" s="1"/>
      <c r="S86" s="1"/>
    </row>
    <row r="87" spans="1:19" ht="24" customHeight="1" x14ac:dyDescent="0.35">
      <c r="A87" s="4" t="s">
        <v>316</v>
      </c>
      <c r="B87" s="1"/>
      <c r="C87" s="1"/>
      <c r="D87" s="1"/>
      <c r="E87" s="1"/>
      <c r="F87" s="1"/>
      <c r="G87" s="1"/>
      <c r="H87" s="1"/>
      <c r="I87" s="84"/>
      <c r="J87" s="85"/>
      <c r="K87" s="85"/>
      <c r="L87" s="85"/>
      <c r="M87" s="85"/>
      <c r="N87" s="85"/>
      <c r="O87" s="85"/>
      <c r="P87" s="1"/>
      <c r="Q87" s="1"/>
      <c r="R87" s="1"/>
      <c r="S87" s="1"/>
    </row>
    <row r="88" spans="1:19" ht="35.5" customHeight="1" x14ac:dyDescent="0.35">
      <c r="A88" s="25" t="s">
        <v>317</v>
      </c>
      <c r="B88" s="19" t="s">
        <v>183</v>
      </c>
      <c r="C88" s="19" t="s">
        <v>184</v>
      </c>
      <c r="D88" s="19" t="s">
        <v>185</v>
      </c>
      <c r="E88" s="26" t="s">
        <v>186</v>
      </c>
      <c r="F88" s="26" t="s">
        <v>187</v>
      </c>
      <c r="G88" s="26" t="s">
        <v>188</v>
      </c>
      <c r="H88" s="1"/>
      <c r="I88" s="86"/>
      <c r="J88" s="87"/>
      <c r="K88" s="87"/>
      <c r="L88" s="87"/>
      <c r="M88" s="87"/>
      <c r="N88" s="87"/>
      <c r="O88" s="87"/>
      <c r="P88" s="1"/>
      <c r="Q88" s="1"/>
      <c r="R88" s="1"/>
      <c r="S88" s="1"/>
    </row>
    <row r="89" spans="1:19" ht="17.649999999999999" customHeight="1" x14ac:dyDescent="0.35">
      <c r="A89" s="20" t="s">
        <v>215</v>
      </c>
      <c r="B89" s="8">
        <v>1777</v>
      </c>
      <c r="C89" s="8">
        <v>1709</v>
      </c>
      <c r="D89" s="8">
        <v>1808</v>
      </c>
      <c r="E89" s="8">
        <v>1870</v>
      </c>
      <c r="F89" s="8">
        <v>1984</v>
      </c>
      <c r="G89" s="8">
        <v>2093</v>
      </c>
      <c r="H89" s="1"/>
      <c r="I89" s="88"/>
      <c r="J89" s="92"/>
      <c r="K89" s="92"/>
      <c r="L89" s="92"/>
      <c r="M89" s="92"/>
      <c r="N89" s="92"/>
      <c r="O89" s="92"/>
      <c r="P89" s="1"/>
      <c r="Q89" s="1"/>
      <c r="R89" s="1"/>
      <c r="S89" s="1"/>
    </row>
    <row r="90" spans="1:19" ht="17.649999999999999" customHeight="1" x14ac:dyDescent="0.35">
      <c r="A90" s="21" t="s">
        <v>216</v>
      </c>
      <c r="B90" s="9">
        <v>381</v>
      </c>
      <c r="C90" s="9">
        <v>393</v>
      </c>
      <c r="D90" s="9">
        <v>366</v>
      </c>
      <c r="E90" s="9">
        <v>367</v>
      </c>
      <c r="F90" s="9">
        <v>366</v>
      </c>
      <c r="G90" s="9">
        <v>369</v>
      </c>
      <c r="H90" s="1"/>
      <c r="I90" s="88"/>
      <c r="J90" s="92"/>
      <c r="K90" s="92"/>
      <c r="L90" s="92"/>
      <c r="M90" s="92"/>
      <c r="N90" s="92"/>
      <c r="O90" s="92"/>
      <c r="P90" s="1"/>
      <c r="Q90" s="1"/>
      <c r="R90" s="1"/>
      <c r="S90" s="1"/>
    </row>
    <row r="91" spans="1:19" ht="17.649999999999999" customHeight="1" x14ac:dyDescent="0.35">
      <c r="A91" s="21" t="s">
        <v>217</v>
      </c>
      <c r="B91" s="9">
        <v>753</v>
      </c>
      <c r="C91" s="9">
        <v>784</v>
      </c>
      <c r="D91" s="9">
        <v>820</v>
      </c>
      <c r="E91" s="9">
        <v>829</v>
      </c>
      <c r="F91" s="9">
        <v>850</v>
      </c>
      <c r="G91" s="9">
        <v>881</v>
      </c>
      <c r="H91" s="1"/>
      <c r="I91" s="88"/>
      <c r="J91" s="92"/>
      <c r="K91" s="92"/>
      <c r="L91" s="92"/>
      <c r="M91" s="92"/>
      <c r="N91" s="92"/>
      <c r="O91" s="92"/>
      <c r="P91" s="1"/>
      <c r="Q91" s="1"/>
      <c r="R91" s="1"/>
      <c r="S91" s="1"/>
    </row>
    <row r="92" spans="1:19" ht="17.649999999999999" customHeight="1" x14ac:dyDescent="0.35">
      <c r="A92" s="21" t="s">
        <v>218</v>
      </c>
      <c r="B92" s="9">
        <v>1570</v>
      </c>
      <c r="C92" s="9">
        <v>1585</v>
      </c>
      <c r="D92" s="9">
        <v>1622</v>
      </c>
      <c r="E92" s="9">
        <v>1696</v>
      </c>
      <c r="F92" s="9">
        <v>1782</v>
      </c>
      <c r="G92" s="9">
        <v>1863</v>
      </c>
      <c r="H92" s="1"/>
      <c r="I92" s="88"/>
      <c r="J92" s="92"/>
      <c r="K92" s="92"/>
      <c r="L92" s="92"/>
      <c r="M92" s="92"/>
      <c r="N92" s="92"/>
      <c r="O92" s="92"/>
      <c r="P92" s="1"/>
      <c r="Q92" s="1"/>
      <c r="R92" s="1"/>
      <c r="S92" s="1"/>
    </row>
    <row r="93" spans="1:19" ht="17.649999999999999" customHeight="1" x14ac:dyDescent="0.35">
      <c r="A93" s="21" t="s">
        <v>219</v>
      </c>
      <c r="B93" s="9">
        <v>111</v>
      </c>
      <c r="C93" s="9">
        <v>113</v>
      </c>
      <c r="D93" s="9">
        <v>116</v>
      </c>
      <c r="E93" s="9" t="s">
        <v>393</v>
      </c>
      <c r="F93" s="9" t="s">
        <v>393</v>
      </c>
      <c r="G93" s="9" t="s">
        <v>393</v>
      </c>
      <c r="H93" s="1"/>
      <c r="I93" s="88"/>
      <c r="J93" s="92"/>
      <c r="K93" s="92"/>
      <c r="L93" s="92"/>
      <c r="M93" s="92"/>
      <c r="N93" s="92"/>
      <c r="O93" s="92"/>
      <c r="P93" s="1"/>
      <c r="Q93" s="1"/>
      <c r="R93" s="1"/>
      <c r="S93" s="1"/>
    </row>
    <row r="94" spans="1:19" ht="17.649999999999999" customHeight="1" x14ac:dyDescent="0.35">
      <c r="A94" s="46" t="s">
        <v>220</v>
      </c>
      <c r="B94" s="44">
        <v>164</v>
      </c>
      <c r="C94" s="44">
        <v>113</v>
      </c>
      <c r="D94" s="44">
        <v>96</v>
      </c>
      <c r="E94" s="44" t="s">
        <v>393</v>
      </c>
      <c r="F94" s="44" t="s">
        <v>393</v>
      </c>
      <c r="G94" s="44" t="s">
        <v>393</v>
      </c>
      <c r="H94" s="1"/>
      <c r="I94" s="88"/>
      <c r="J94" s="92"/>
      <c r="K94" s="92"/>
      <c r="L94" s="92"/>
      <c r="M94" s="92"/>
      <c r="N94" s="92"/>
      <c r="O94" s="92"/>
      <c r="P94" s="1"/>
      <c r="Q94" s="1"/>
      <c r="R94" s="1"/>
      <c r="S94" s="1"/>
    </row>
    <row r="95" spans="1:19" ht="17.649999999999999" customHeight="1" x14ac:dyDescent="0.35">
      <c r="A95" s="47" t="s">
        <v>190</v>
      </c>
      <c r="B95" s="53">
        <v>4756</v>
      </c>
      <c r="C95" s="53">
        <v>4696</v>
      </c>
      <c r="D95" s="53">
        <v>4828</v>
      </c>
      <c r="E95" s="53">
        <v>4978</v>
      </c>
      <c r="F95" s="53">
        <v>5176</v>
      </c>
      <c r="G95" s="54">
        <v>5411</v>
      </c>
      <c r="H95" s="1"/>
      <c r="I95" s="93"/>
      <c r="J95" s="94"/>
      <c r="K95" s="94"/>
      <c r="L95" s="94"/>
      <c r="M95" s="94"/>
      <c r="N95" s="94"/>
      <c r="O95" s="94"/>
      <c r="P95" s="1"/>
      <c r="Q95" s="1"/>
      <c r="R95" s="1"/>
      <c r="S95" s="1"/>
    </row>
    <row r="96" spans="1:19" ht="24" customHeight="1" x14ac:dyDescent="0.35">
      <c r="A96" s="4" t="s">
        <v>318</v>
      </c>
      <c r="B96" s="1"/>
      <c r="C96" s="1"/>
      <c r="D96" s="1"/>
      <c r="E96" s="1"/>
      <c r="F96" s="1"/>
      <c r="G96" s="1"/>
      <c r="H96" s="1"/>
      <c r="I96" s="1"/>
      <c r="J96" s="1"/>
      <c r="K96" s="1"/>
      <c r="L96" s="1"/>
      <c r="M96" s="1"/>
      <c r="N96" s="1"/>
      <c r="O96" s="1"/>
      <c r="P96" s="1"/>
      <c r="Q96" s="1"/>
      <c r="R96" s="1"/>
      <c r="S96" s="1"/>
    </row>
    <row r="97" spans="1:19" ht="35.5" customHeight="1" x14ac:dyDescent="0.35">
      <c r="A97" s="25" t="s">
        <v>319</v>
      </c>
      <c r="B97" s="19" t="s">
        <v>183</v>
      </c>
      <c r="C97" s="19" t="s">
        <v>184</v>
      </c>
      <c r="D97" s="19" t="s">
        <v>185</v>
      </c>
      <c r="E97" s="26" t="s">
        <v>186</v>
      </c>
      <c r="F97" s="26" t="s">
        <v>187</v>
      </c>
      <c r="G97" s="26" t="s">
        <v>188</v>
      </c>
      <c r="H97" s="1"/>
      <c r="I97" s="1"/>
      <c r="J97" s="1"/>
      <c r="K97" s="1"/>
      <c r="L97" s="1"/>
      <c r="M97" s="1"/>
      <c r="N97" s="1"/>
      <c r="O97" s="1"/>
      <c r="P97" s="1"/>
      <c r="Q97" s="1"/>
      <c r="R97" s="1"/>
      <c r="S97" s="1"/>
    </row>
    <row r="98" spans="1:19" ht="17.649999999999999" customHeight="1" x14ac:dyDescent="0.35">
      <c r="A98" s="20" t="s">
        <v>215</v>
      </c>
      <c r="B98" s="8">
        <v>7049</v>
      </c>
      <c r="C98" s="8">
        <v>7555</v>
      </c>
      <c r="D98" s="8">
        <v>8244</v>
      </c>
      <c r="E98" s="8">
        <v>8939</v>
      </c>
      <c r="F98" s="8">
        <v>9647</v>
      </c>
      <c r="G98" s="8">
        <v>10364</v>
      </c>
      <c r="H98" s="1"/>
      <c r="I98" s="1"/>
      <c r="J98" s="1"/>
      <c r="K98" s="1"/>
      <c r="L98" s="1"/>
      <c r="M98" s="1"/>
      <c r="N98" s="1"/>
      <c r="O98" s="1"/>
      <c r="P98" s="1"/>
      <c r="Q98" s="1"/>
      <c r="R98" s="1"/>
      <c r="S98" s="1"/>
    </row>
    <row r="99" spans="1:19" ht="17.649999999999999" customHeight="1" x14ac:dyDescent="0.35">
      <c r="A99" s="21" t="s">
        <v>216</v>
      </c>
      <c r="B99" s="9">
        <v>1136</v>
      </c>
      <c r="C99" s="9">
        <v>1163</v>
      </c>
      <c r="D99" s="9">
        <v>1112</v>
      </c>
      <c r="E99" s="9">
        <v>1108</v>
      </c>
      <c r="F99" s="9">
        <v>1109</v>
      </c>
      <c r="G99" s="9">
        <v>1118</v>
      </c>
      <c r="H99" s="1"/>
      <c r="I99" s="1"/>
      <c r="J99" s="1"/>
      <c r="K99" s="1"/>
      <c r="L99" s="1"/>
      <c r="M99" s="1"/>
      <c r="N99" s="1"/>
      <c r="O99" s="1"/>
      <c r="P99" s="1"/>
      <c r="Q99" s="1"/>
      <c r="R99" s="1"/>
      <c r="S99" s="1"/>
    </row>
    <row r="100" spans="1:19" ht="17.649999999999999" customHeight="1" x14ac:dyDescent="0.35">
      <c r="A100" s="21" t="s">
        <v>217</v>
      </c>
      <c r="B100" s="9">
        <v>1732</v>
      </c>
      <c r="C100" s="9">
        <v>1841</v>
      </c>
      <c r="D100" s="9">
        <v>1922</v>
      </c>
      <c r="E100" s="9">
        <v>2027</v>
      </c>
      <c r="F100" s="9">
        <v>2061</v>
      </c>
      <c r="G100" s="9">
        <v>2130</v>
      </c>
      <c r="H100" s="1"/>
      <c r="I100" s="1"/>
      <c r="J100" s="1"/>
      <c r="K100" s="1"/>
      <c r="L100" s="1"/>
      <c r="M100" s="1"/>
      <c r="N100" s="1"/>
      <c r="O100" s="1"/>
      <c r="P100" s="1"/>
      <c r="Q100" s="1"/>
      <c r="R100" s="1"/>
      <c r="S100" s="1"/>
    </row>
    <row r="101" spans="1:19" ht="17.649999999999999" customHeight="1" x14ac:dyDescent="0.35">
      <c r="A101" s="21" t="s">
        <v>218</v>
      </c>
      <c r="B101" s="9">
        <v>2290</v>
      </c>
      <c r="C101" s="9">
        <v>2455</v>
      </c>
      <c r="D101" s="9">
        <v>2403</v>
      </c>
      <c r="E101" s="9">
        <v>2484</v>
      </c>
      <c r="F101" s="9">
        <v>2604</v>
      </c>
      <c r="G101" s="9">
        <v>2731</v>
      </c>
      <c r="H101" s="1"/>
      <c r="I101" s="1"/>
      <c r="J101" s="1"/>
      <c r="K101" s="1"/>
      <c r="L101" s="1"/>
      <c r="M101" s="1"/>
      <c r="N101" s="1"/>
      <c r="O101" s="1"/>
      <c r="P101" s="1"/>
      <c r="Q101" s="1"/>
      <c r="R101" s="1"/>
      <c r="S101" s="1"/>
    </row>
    <row r="102" spans="1:19" ht="17.649999999999999" customHeight="1" x14ac:dyDescent="0.35">
      <c r="A102" s="21" t="s">
        <v>219</v>
      </c>
      <c r="B102" s="9">
        <v>267</v>
      </c>
      <c r="C102" s="9">
        <v>255</v>
      </c>
      <c r="D102" s="9">
        <v>166</v>
      </c>
      <c r="E102" s="9" t="s">
        <v>393</v>
      </c>
      <c r="F102" s="9" t="s">
        <v>393</v>
      </c>
      <c r="G102" s="9" t="s">
        <v>393</v>
      </c>
      <c r="H102" s="1"/>
      <c r="I102" s="1"/>
      <c r="J102" s="1"/>
      <c r="K102" s="1"/>
      <c r="L102" s="1"/>
      <c r="M102" s="1"/>
      <c r="N102" s="1"/>
      <c r="O102" s="1"/>
      <c r="P102" s="1"/>
      <c r="Q102" s="1"/>
      <c r="R102" s="1"/>
      <c r="S102" s="1"/>
    </row>
    <row r="103" spans="1:19" ht="17.649999999999999" customHeight="1" x14ac:dyDescent="0.35">
      <c r="A103" s="46" t="s">
        <v>220</v>
      </c>
      <c r="B103" s="44">
        <v>462</v>
      </c>
      <c r="C103" s="44">
        <v>628</v>
      </c>
      <c r="D103" s="44">
        <v>544</v>
      </c>
      <c r="E103" s="44" t="s">
        <v>393</v>
      </c>
      <c r="F103" s="44" t="s">
        <v>393</v>
      </c>
      <c r="G103" s="44" t="s">
        <v>393</v>
      </c>
      <c r="H103" s="1"/>
      <c r="I103" s="1"/>
      <c r="J103" s="1"/>
      <c r="K103" s="1"/>
      <c r="L103" s="1"/>
      <c r="M103" s="1"/>
      <c r="N103" s="1"/>
      <c r="O103" s="1"/>
      <c r="P103" s="1"/>
      <c r="Q103" s="1"/>
      <c r="R103" s="1"/>
      <c r="S103" s="1"/>
    </row>
    <row r="104" spans="1:19" ht="17.649999999999999" customHeight="1" x14ac:dyDescent="0.35">
      <c r="A104" s="47" t="s">
        <v>190</v>
      </c>
      <c r="B104" s="53">
        <v>12937</v>
      </c>
      <c r="C104" s="53">
        <v>13896</v>
      </c>
      <c r="D104" s="53">
        <v>14392</v>
      </c>
      <c r="E104" s="53">
        <v>15331</v>
      </c>
      <c r="F104" s="53">
        <v>16082</v>
      </c>
      <c r="G104" s="54">
        <v>17017</v>
      </c>
      <c r="H104" s="1"/>
      <c r="I104" s="1"/>
      <c r="J104" s="1"/>
      <c r="K104" s="1"/>
      <c r="L104" s="1"/>
      <c r="M104" s="1"/>
      <c r="N104" s="1"/>
      <c r="O104" s="1"/>
      <c r="P104" s="1"/>
      <c r="Q104" s="1"/>
      <c r="R104" s="1"/>
      <c r="S104" s="1"/>
    </row>
    <row r="105" spans="1:19" ht="24" customHeight="1" x14ac:dyDescent="0.35">
      <c r="A105" s="4" t="s">
        <v>320</v>
      </c>
      <c r="B105" s="1"/>
      <c r="C105" s="1"/>
      <c r="D105" s="1"/>
      <c r="E105" s="1"/>
      <c r="F105" s="1"/>
      <c r="G105" s="1"/>
      <c r="H105" s="1"/>
      <c r="I105" s="1"/>
      <c r="J105" s="1"/>
      <c r="K105" s="1"/>
      <c r="L105" s="1"/>
      <c r="M105" s="1"/>
      <c r="N105" s="1"/>
      <c r="O105" s="1"/>
      <c r="P105" s="1"/>
      <c r="Q105" s="1"/>
      <c r="R105" s="1"/>
      <c r="S105" s="1"/>
    </row>
    <row r="106" spans="1:19" ht="35.5" customHeight="1" x14ac:dyDescent="0.35">
      <c r="A106" s="25" t="s">
        <v>321</v>
      </c>
      <c r="B106" s="19" t="s">
        <v>183</v>
      </c>
      <c r="C106" s="19" t="s">
        <v>184</v>
      </c>
      <c r="D106" s="19" t="s">
        <v>185</v>
      </c>
      <c r="E106" s="26" t="s">
        <v>186</v>
      </c>
      <c r="F106" s="26" t="s">
        <v>187</v>
      </c>
      <c r="G106" s="26" t="s">
        <v>188</v>
      </c>
      <c r="H106" s="1"/>
      <c r="I106" s="1"/>
      <c r="J106" s="1"/>
      <c r="K106" s="1"/>
      <c r="L106" s="1"/>
      <c r="M106" s="1"/>
      <c r="N106" s="1"/>
      <c r="O106" s="1"/>
      <c r="P106" s="1"/>
      <c r="Q106" s="1"/>
      <c r="R106" s="1"/>
      <c r="S106" s="1"/>
    </row>
    <row r="107" spans="1:19" ht="17.649999999999999" customHeight="1" x14ac:dyDescent="0.35">
      <c r="A107" s="20" t="s">
        <v>215</v>
      </c>
      <c r="B107" s="8">
        <v>1271</v>
      </c>
      <c r="C107" s="8">
        <v>1245</v>
      </c>
      <c r="D107" s="8">
        <v>1267</v>
      </c>
      <c r="E107" s="8">
        <v>1307</v>
      </c>
      <c r="F107" s="8">
        <v>1351</v>
      </c>
      <c r="G107" s="8">
        <v>1393</v>
      </c>
      <c r="H107" s="1"/>
      <c r="I107" s="1"/>
      <c r="J107" s="1"/>
      <c r="K107" s="1"/>
      <c r="L107" s="1"/>
      <c r="M107" s="1"/>
      <c r="N107" s="1"/>
      <c r="O107" s="1"/>
      <c r="P107" s="1"/>
      <c r="Q107" s="1"/>
      <c r="R107" s="1"/>
      <c r="S107" s="1"/>
    </row>
    <row r="108" spans="1:19" ht="17.649999999999999" customHeight="1" x14ac:dyDescent="0.35">
      <c r="A108" s="21" t="s">
        <v>216</v>
      </c>
      <c r="B108" s="9">
        <v>204</v>
      </c>
      <c r="C108" s="9">
        <v>207</v>
      </c>
      <c r="D108" s="9">
        <v>186</v>
      </c>
      <c r="E108" s="9">
        <v>186</v>
      </c>
      <c r="F108" s="9">
        <v>185</v>
      </c>
      <c r="G108" s="9">
        <v>185</v>
      </c>
      <c r="H108" s="1"/>
      <c r="I108" s="1"/>
      <c r="J108" s="1"/>
      <c r="K108" s="1"/>
      <c r="L108" s="1"/>
      <c r="M108" s="1"/>
      <c r="N108" s="1"/>
      <c r="O108" s="1"/>
      <c r="P108" s="1"/>
      <c r="Q108" s="1"/>
      <c r="R108" s="1"/>
      <c r="S108" s="1"/>
    </row>
    <row r="109" spans="1:19" ht="17.649999999999999" customHeight="1" x14ac:dyDescent="0.35">
      <c r="A109" s="21" t="s">
        <v>217</v>
      </c>
      <c r="B109" s="9">
        <v>214</v>
      </c>
      <c r="C109" s="9">
        <v>234</v>
      </c>
      <c r="D109" s="9">
        <v>245</v>
      </c>
      <c r="E109" s="9">
        <v>261</v>
      </c>
      <c r="F109" s="9">
        <v>278</v>
      </c>
      <c r="G109" s="9">
        <v>294</v>
      </c>
      <c r="H109" s="1"/>
      <c r="I109" s="1"/>
      <c r="J109" s="1"/>
      <c r="K109" s="1"/>
      <c r="L109" s="1"/>
      <c r="M109" s="1"/>
      <c r="N109" s="1"/>
      <c r="O109" s="1"/>
      <c r="P109" s="1"/>
      <c r="Q109" s="1"/>
      <c r="R109" s="1"/>
      <c r="S109" s="1"/>
    </row>
    <row r="110" spans="1:19" ht="17.649999999999999" customHeight="1" x14ac:dyDescent="0.35">
      <c r="A110" s="21" t="s">
        <v>218</v>
      </c>
      <c r="B110" s="9">
        <v>239</v>
      </c>
      <c r="C110" s="9">
        <v>247</v>
      </c>
      <c r="D110" s="9">
        <v>247</v>
      </c>
      <c r="E110" s="9">
        <v>249</v>
      </c>
      <c r="F110" s="9">
        <v>252</v>
      </c>
      <c r="G110" s="9">
        <v>260</v>
      </c>
      <c r="H110" s="1"/>
      <c r="I110" s="1"/>
      <c r="J110" s="1"/>
      <c r="K110" s="1"/>
      <c r="L110" s="1"/>
      <c r="M110" s="1"/>
      <c r="N110" s="1"/>
      <c r="O110" s="1"/>
      <c r="P110" s="1"/>
      <c r="Q110" s="1"/>
      <c r="R110" s="1"/>
      <c r="S110" s="1"/>
    </row>
    <row r="111" spans="1:19" ht="17.649999999999999" customHeight="1" x14ac:dyDescent="0.35">
      <c r="A111" s="21" t="s">
        <v>219</v>
      </c>
      <c r="B111" s="9">
        <v>27</v>
      </c>
      <c r="C111" s="9">
        <v>23</v>
      </c>
      <c r="D111" s="9">
        <v>14</v>
      </c>
      <c r="E111" s="9" t="s">
        <v>393</v>
      </c>
      <c r="F111" s="9" t="s">
        <v>393</v>
      </c>
      <c r="G111" s="9" t="s">
        <v>393</v>
      </c>
      <c r="H111" s="1"/>
      <c r="I111" s="1"/>
      <c r="J111" s="1"/>
      <c r="K111" s="1"/>
      <c r="L111" s="1"/>
      <c r="M111" s="1"/>
      <c r="N111" s="1"/>
      <c r="O111" s="1"/>
      <c r="P111" s="1"/>
      <c r="Q111" s="1"/>
      <c r="R111" s="1"/>
      <c r="S111" s="1"/>
    </row>
    <row r="112" spans="1:19" ht="17.649999999999999" customHeight="1" x14ac:dyDescent="0.35">
      <c r="A112" s="46" t="s">
        <v>220</v>
      </c>
      <c r="B112" s="44">
        <v>21</v>
      </c>
      <c r="C112" s="44">
        <v>30</v>
      </c>
      <c r="D112" s="44">
        <v>20</v>
      </c>
      <c r="E112" s="44" t="s">
        <v>393</v>
      </c>
      <c r="F112" s="44" t="s">
        <v>393</v>
      </c>
      <c r="G112" s="44" t="s">
        <v>393</v>
      </c>
      <c r="H112" s="1"/>
      <c r="I112" s="1"/>
      <c r="J112" s="1"/>
      <c r="K112" s="1"/>
      <c r="L112" s="1"/>
      <c r="M112" s="1"/>
      <c r="N112" s="1"/>
      <c r="O112" s="1"/>
      <c r="P112" s="1"/>
      <c r="Q112" s="1"/>
      <c r="R112" s="1"/>
      <c r="S112" s="1"/>
    </row>
    <row r="113" spans="1:19" ht="17.649999999999999" customHeight="1" x14ac:dyDescent="0.35">
      <c r="A113" s="47" t="s">
        <v>190</v>
      </c>
      <c r="B113" s="53">
        <v>1975</v>
      </c>
      <c r="C113" s="53">
        <v>1985</v>
      </c>
      <c r="D113" s="53">
        <v>1979</v>
      </c>
      <c r="E113" s="53">
        <v>2037</v>
      </c>
      <c r="F113" s="53">
        <v>2102</v>
      </c>
      <c r="G113" s="54">
        <v>2168</v>
      </c>
      <c r="H113" s="1"/>
      <c r="I113" s="1"/>
      <c r="J113" s="1"/>
      <c r="K113" s="1"/>
      <c r="L113" s="1"/>
      <c r="M113" s="1"/>
      <c r="N113" s="1"/>
      <c r="O113" s="1"/>
      <c r="P113" s="1"/>
      <c r="Q113" s="1"/>
      <c r="R113" s="1"/>
      <c r="S113" s="1"/>
    </row>
    <row r="114" spans="1:19" ht="24" customHeight="1" x14ac:dyDescent="0.35">
      <c r="A114" s="4" t="s">
        <v>322</v>
      </c>
      <c r="B114" s="1"/>
      <c r="C114" s="1"/>
      <c r="D114" s="1"/>
      <c r="E114" s="1"/>
      <c r="F114" s="1"/>
      <c r="G114" s="1"/>
      <c r="H114" s="1"/>
      <c r="I114" s="1"/>
      <c r="J114" s="1"/>
      <c r="K114" s="1"/>
      <c r="L114" s="1"/>
      <c r="M114" s="1"/>
      <c r="N114" s="1"/>
      <c r="O114" s="1"/>
      <c r="P114" s="1"/>
      <c r="Q114" s="1"/>
      <c r="R114" s="1"/>
      <c r="S114" s="1"/>
    </row>
    <row r="115" spans="1:19" ht="35.5" customHeight="1" x14ac:dyDescent="0.35">
      <c r="A115" s="25" t="s">
        <v>323</v>
      </c>
      <c r="B115" s="19" t="s">
        <v>183</v>
      </c>
      <c r="C115" s="19" t="s">
        <v>184</v>
      </c>
      <c r="D115" s="19" t="s">
        <v>185</v>
      </c>
      <c r="E115" s="26" t="s">
        <v>186</v>
      </c>
      <c r="F115" s="26" t="s">
        <v>187</v>
      </c>
      <c r="G115" s="26" t="s">
        <v>188</v>
      </c>
      <c r="H115" s="1"/>
      <c r="I115" s="1"/>
      <c r="J115" s="1"/>
      <c r="K115" s="1"/>
      <c r="L115" s="1"/>
      <c r="M115" s="1"/>
      <c r="N115" s="1"/>
      <c r="O115" s="1"/>
      <c r="P115" s="1"/>
      <c r="Q115" s="1"/>
      <c r="R115" s="1"/>
      <c r="S115" s="1"/>
    </row>
    <row r="116" spans="1:19" ht="17.649999999999999" customHeight="1" x14ac:dyDescent="0.35">
      <c r="A116" s="20" t="s">
        <v>215</v>
      </c>
      <c r="B116" s="8">
        <v>2749</v>
      </c>
      <c r="C116" s="8">
        <v>2843</v>
      </c>
      <c r="D116" s="8">
        <v>2974</v>
      </c>
      <c r="E116" s="8">
        <v>3096</v>
      </c>
      <c r="F116" s="8">
        <v>3277</v>
      </c>
      <c r="G116" s="8">
        <v>3453</v>
      </c>
      <c r="H116" s="1"/>
      <c r="I116" s="1"/>
      <c r="J116" s="1"/>
      <c r="K116" s="1"/>
      <c r="L116" s="1"/>
      <c r="M116" s="1"/>
      <c r="N116" s="1"/>
      <c r="O116" s="1"/>
      <c r="P116" s="1"/>
      <c r="Q116" s="1"/>
      <c r="R116" s="1"/>
      <c r="S116" s="1"/>
    </row>
    <row r="117" spans="1:19" ht="17.649999999999999" customHeight="1" x14ac:dyDescent="0.35">
      <c r="A117" s="21" t="s">
        <v>216</v>
      </c>
      <c r="B117" s="9">
        <v>516</v>
      </c>
      <c r="C117" s="9">
        <v>522</v>
      </c>
      <c r="D117" s="9">
        <v>508</v>
      </c>
      <c r="E117" s="9">
        <v>503</v>
      </c>
      <c r="F117" s="9">
        <v>505</v>
      </c>
      <c r="G117" s="9">
        <v>508</v>
      </c>
      <c r="H117" s="1"/>
      <c r="I117" s="1"/>
      <c r="J117" s="1"/>
      <c r="K117" s="1"/>
      <c r="L117" s="1"/>
      <c r="M117" s="1"/>
      <c r="N117" s="1"/>
      <c r="O117" s="1"/>
      <c r="P117" s="1"/>
      <c r="Q117" s="1"/>
      <c r="R117" s="1"/>
      <c r="S117" s="1"/>
    </row>
    <row r="118" spans="1:19" ht="17.649999999999999" customHeight="1" x14ac:dyDescent="0.35">
      <c r="A118" s="21" t="s">
        <v>217</v>
      </c>
      <c r="B118" s="9">
        <v>602</v>
      </c>
      <c r="C118" s="9">
        <v>619</v>
      </c>
      <c r="D118" s="9">
        <v>677</v>
      </c>
      <c r="E118" s="9">
        <v>719</v>
      </c>
      <c r="F118" s="9">
        <v>766</v>
      </c>
      <c r="G118" s="9">
        <v>820</v>
      </c>
      <c r="H118" s="1"/>
      <c r="I118" s="1"/>
      <c r="J118" s="1"/>
      <c r="K118" s="1"/>
      <c r="L118" s="1"/>
      <c r="M118" s="1"/>
      <c r="N118" s="1"/>
      <c r="O118" s="1"/>
      <c r="P118" s="1"/>
      <c r="Q118" s="1"/>
      <c r="R118" s="1"/>
      <c r="S118" s="1"/>
    </row>
    <row r="119" spans="1:19" ht="17.649999999999999" customHeight="1" x14ac:dyDescent="0.35">
      <c r="A119" s="21" t="s">
        <v>218</v>
      </c>
      <c r="B119" s="9">
        <v>584</v>
      </c>
      <c r="C119" s="9">
        <v>614</v>
      </c>
      <c r="D119" s="9">
        <v>608</v>
      </c>
      <c r="E119" s="9">
        <v>627</v>
      </c>
      <c r="F119" s="9">
        <v>650</v>
      </c>
      <c r="G119" s="9">
        <v>673</v>
      </c>
      <c r="H119" s="1"/>
      <c r="I119" s="1"/>
      <c r="J119" s="1"/>
      <c r="K119" s="1"/>
      <c r="L119" s="1"/>
      <c r="M119" s="1"/>
      <c r="N119" s="1"/>
      <c r="O119" s="1"/>
      <c r="P119" s="1"/>
      <c r="Q119" s="1"/>
      <c r="R119" s="1"/>
      <c r="S119" s="1"/>
    </row>
    <row r="120" spans="1:19" ht="17.649999999999999" customHeight="1" x14ac:dyDescent="0.35">
      <c r="A120" s="21" t="s">
        <v>219</v>
      </c>
      <c r="B120" s="9">
        <v>103</v>
      </c>
      <c r="C120" s="9">
        <v>94</v>
      </c>
      <c r="D120" s="9">
        <v>84</v>
      </c>
      <c r="E120" s="9" t="s">
        <v>393</v>
      </c>
      <c r="F120" s="9" t="s">
        <v>393</v>
      </c>
      <c r="G120" s="9" t="s">
        <v>393</v>
      </c>
      <c r="H120" s="1"/>
      <c r="I120" s="1"/>
      <c r="J120" s="1"/>
      <c r="K120" s="1"/>
      <c r="L120" s="1"/>
      <c r="M120" s="1"/>
      <c r="N120" s="1"/>
      <c r="O120" s="1"/>
      <c r="P120" s="1"/>
      <c r="Q120" s="1"/>
      <c r="R120" s="1"/>
      <c r="S120" s="1"/>
    </row>
    <row r="121" spans="1:19" ht="17.649999999999999" customHeight="1" x14ac:dyDescent="0.35">
      <c r="A121" s="46" t="s">
        <v>220</v>
      </c>
      <c r="B121" s="44">
        <v>24</v>
      </c>
      <c r="C121" s="44">
        <v>21</v>
      </c>
      <c r="D121" s="44">
        <v>31</v>
      </c>
      <c r="E121" s="44" t="s">
        <v>393</v>
      </c>
      <c r="F121" s="44" t="s">
        <v>393</v>
      </c>
      <c r="G121" s="44" t="s">
        <v>393</v>
      </c>
      <c r="H121" s="1"/>
      <c r="I121" s="1"/>
      <c r="J121" s="1"/>
      <c r="K121" s="1"/>
      <c r="L121" s="1"/>
      <c r="M121" s="1"/>
      <c r="N121" s="1"/>
      <c r="O121" s="1"/>
      <c r="P121" s="1"/>
      <c r="Q121" s="1"/>
      <c r="R121" s="1"/>
      <c r="S121" s="1"/>
    </row>
    <row r="122" spans="1:19" ht="17.649999999999999" customHeight="1" x14ac:dyDescent="0.35">
      <c r="A122" s="47" t="s">
        <v>190</v>
      </c>
      <c r="B122" s="53">
        <v>4578</v>
      </c>
      <c r="C122" s="53">
        <v>4714</v>
      </c>
      <c r="D122" s="53">
        <v>4883</v>
      </c>
      <c r="E122" s="53">
        <v>5057</v>
      </c>
      <c r="F122" s="53">
        <v>5313</v>
      </c>
      <c r="G122" s="54">
        <v>5577</v>
      </c>
      <c r="H122" s="1"/>
      <c r="O122" s="1"/>
      <c r="P122" s="1"/>
      <c r="Q122" s="1"/>
      <c r="R122" s="1"/>
      <c r="S122" s="1"/>
    </row>
    <row r="123" spans="1:19" ht="24" customHeight="1" x14ac:dyDescent="0.35">
      <c r="A123" s="4" t="s">
        <v>324</v>
      </c>
      <c r="B123" s="1"/>
      <c r="C123" s="1"/>
      <c r="D123" s="1"/>
      <c r="E123" s="1"/>
      <c r="F123" s="1"/>
      <c r="G123" s="1"/>
      <c r="H123" s="1"/>
      <c r="O123" s="1"/>
      <c r="P123" s="1"/>
      <c r="Q123" s="1"/>
      <c r="R123" s="1"/>
      <c r="S123" s="1"/>
    </row>
    <row r="124" spans="1:19" ht="35.5" customHeight="1" x14ac:dyDescent="0.35">
      <c r="A124" s="25" t="s">
        <v>325</v>
      </c>
      <c r="B124" s="19" t="s">
        <v>183</v>
      </c>
      <c r="C124" s="19" t="s">
        <v>184</v>
      </c>
      <c r="D124" s="19" t="s">
        <v>185</v>
      </c>
      <c r="E124" s="26" t="s">
        <v>186</v>
      </c>
      <c r="F124" s="26" t="s">
        <v>187</v>
      </c>
      <c r="G124" s="26" t="s">
        <v>188</v>
      </c>
      <c r="H124" s="1"/>
      <c r="O124" s="1"/>
      <c r="P124" s="1"/>
      <c r="Q124" s="1"/>
      <c r="R124" s="1"/>
      <c r="S124" s="1"/>
    </row>
    <row r="125" spans="1:19" ht="17.649999999999999" customHeight="1" x14ac:dyDescent="0.35">
      <c r="A125" s="20" t="s">
        <v>215</v>
      </c>
      <c r="B125" s="8">
        <v>3858</v>
      </c>
      <c r="C125" s="8">
        <v>3943</v>
      </c>
      <c r="D125" s="8">
        <v>4001</v>
      </c>
      <c r="E125" s="8">
        <v>4245</v>
      </c>
      <c r="F125" s="8">
        <v>4538</v>
      </c>
      <c r="G125" s="8">
        <v>4657</v>
      </c>
      <c r="H125" s="1"/>
      <c r="O125" s="1"/>
      <c r="P125" s="1"/>
      <c r="Q125" s="1"/>
      <c r="R125" s="1"/>
      <c r="S125" s="1"/>
    </row>
    <row r="126" spans="1:19" ht="17.649999999999999" customHeight="1" x14ac:dyDescent="0.35">
      <c r="A126" s="21" t="s">
        <v>216</v>
      </c>
      <c r="B126" s="9">
        <v>735</v>
      </c>
      <c r="C126" s="9">
        <v>741</v>
      </c>
      <c r="D126" s="9">
        <v>707</v>
      </c>
      <c r="E126" s="9">
        <v>706</v>
      </c>
      <c r="F126" s="9">
        <v>710</v>
      </c>
      <c r="G126" s="9">
        <v>712</v>
      </c>
      <c r="H126" s="1"/>
      <c r="O126" s="1"/>
      <c r="P126" s="1"/>
      <c r="Q126" s="1"/>
      <c r="R126" s="1"/>
      <c r="S126" s="1"/>
    </row>
    <row r="127" spans="1:19" ht="17.649999999999999" customHeight="1" x14ac:dyDescent="0.35">
      <c r="A127" s="21" t="s">
        <v>217</v>
      </c>
      <c r="B127" s="9">
        <v>1118</v>
      </c>
      <c r="C127" s="9">
        <v>1150</v>
      </c>
      <c r="D127" s="9">
        <v>1190</v>
      </c>
      <c r="E127" s="9">
        <v>1265</v>
      </c>
      <c r="F127" s="9">
        <v>1313</v>
      </c>
      <c r="G127" s="9">
        <v>1371</v>
      </c>
      <c r="H127" s="1"/>
      <c r="O127" s="1"/>
      <c r="P127" s="1"/>
      <c r="Q127" s="1"/>
      <c r="R127" s="1"/>
      <c r="S127" s="1"/>
    </row>
    <row r="128" spans="1:19" ht="17.649999999999999" customHeight="1" x14ac:dyDescent="0.35">
      <c r="A128" s="21" t="s">
        <v>218</v>
      </c>
      <c r="B128" s="9">
        <v>1972</v>
      </c>
      <c r="C128" s="9">
        <v>1953</v>
      </c>
      <c r="D128" s="9">
        <v>2082</v>
      </c>
      <c r="E128" s="9">
        <v>2098</v>
      </c>
      <c r="F128" s="9">
        <v>2160</v>
      </c>
      <c r="G128" s="9">
        <v>2240</v>
      </c>
    </row>
    <row r="129" spans="1:7" ht="17.649999999999999" customHeight="1" x14ac:dyDescent="0.35">
      <c r="A129" s="21" t="s">
        <v>219</v>
      </c>
      <c r="B129" s="9">
        <v>302</v>
      </c>
      <c r="C129" s="9">
        <v>296</v>
      </c>
      <c r="D129" s="9">
        <v>311</v>
      </c>
      <c r="E129" s="9" t="s">
        <v>393</v>
      </c>
      <c r="F129" s="9" t="s">
        <v>393</v>
      </c>
      <c r="G129" s="9" t="s">
        <v>393</v>
      </c>
    </row>
    <row r="130" spans="1:7" ht="17.649999999999999" customHeight="1" x14ac:dyDescent="0.35">
      <c r="A130" s="46" t="s">
        <v>220</v>
      </c>
      <c r="B130" s="44">
        <v>265</v>
      </c>
      <c r="C130" s="44">
        <v>182</v>
      </c>
      <c r="D130" s="44">
        <v>178</v>
      </c>
      <c r="E130" s="44" t="s">
        <v>393</v>
      </c>
      <c r="F130" s="44" t="s">
        <v>393</v>
      </c>
      <c r="G130" s="44" t="s">
        <v>393</v>
      </c>
    </row>
    <row r="131" spans="1:7" ht="17.649999999999999" customHeight="1" x14ac:dyDescent="0.35">
      <c r="A131" s="47" t="s">
        <v>190</v>
      </c>
      <c r="B131" s="53">
        <v>8250</v>
      </c>
      <c r="C131" s="53">
        <v>8265</v>
      </c>
      <c r="D131" s="53">
        <v>8469</v>
      </c>
      <c r="E131" s="53">
        <v>8781</v>
      </c>
      <c r="F131" s="53">
        <v>9212</v>
      </c>
      <c r="G131" s="54">
        <v>9486</v>
      </c>
    </row>
    <row r="132" spans="1:7" ht="24" customHeight="1" x14ac:dyDescent="0.35">
      <c r="A132" s="4" t="s">
        <v>326</v>
      </c>
      <c r="B132" s="1"/>
      <c r="C132" s="1"/>
      <c r="D132" s="1"/>
      <c r="E132" s="1"/>
      <c r="F132" s="1"/>
      <c r="G132" s="1"/>
    </row>
    <row r="133" spans="1:7" ht="35.5" customHeight="1" x14ac:dyDescent="0.35">
      <c r="A133" s="25" t="s">
        <v>327</v>
      </c>
      <c r="B133" s="19" t="s">
        <v>183</v>
      </c>
      <c r="C133" s="19" t="s">
        <v>184</v>
      </c>
      <c r="D133" s="19" t="s">
        <v>185</v>
      </c>
      <c r="E133" s="26" t="s">
        <v>186</v>
      </c>
      <c r="F133" s="26" t="s">
        <v>187</v>
      </c>
      <c r="G133" s="26" t="s">
        <v>188</v>
      </c>
    </row>
    <row r="134" spans="1:7" ht="17.649999999999999" customHeight="1" x14ac:dyDescent="0.35">
      <c r="A134" s="20" t="s">
        <v>215</v>
      </c>
      <c r="B134" s="8">
        <v>2064</v>
      </c>
      <c r="C134" s="8">
        <v>2170</v>
      </c>
      <c r="D134" s="8">
        <v>2252</v>
      </c>
      <c r="E134" s="8">
        <v>2359</v>
      </c>
      <c r="F134" s="8">
        <v>2451</v>
      </c>
      <c r="G134" s="8">
        <v>2539</v>
      </c>
    </row>
    <row r="135" spans="1:7" ht="17.649999999999999" customHeight="1" x14ac:dyDescent="0.35">
      <c r="A135" s="21" t="s">
        <v>216</v>
      </c>
      <c r="B135" s="9">
        <v>372</v>
      </c>
      <c r="C135" s="9">
        <v>379</v>
      </c>
      <c r="D135" s="9">
        <v>364</v>
      </c>
      <c r="E135" s="9">
        <v>352</v>
      </c>
      <c r="F135" s="9">
        <v>339</v>
      </c>
      <c r="G135" s="9">
        <v>339</v>
      </c>
    </row>
    <row r="136" spans="1:7" ht="17.649999999999999" customHeight="1" x14ac:dyDescent="0.35">
      <c r="A136" s="21" t="s">
        <v>217</v>
      </c>
      <c r="B136" s="9">
        <v>535</v>
      </c>
      <c r="C136" s="9">
        <v>597</v>
      </c>
      <c r="D136" s="9">
        <v>550</v>
      </c>
      <c r="E136" s="9">
        <v>541</v>
      </c>
      <c r="F136" s="9">
        <v>569</v>
      </c>
      <c r="G136" s="9">
        <v>605</v>
      </c>
    </row>
    <row r="137" spans="1:7" ht="17.649999999999999" customHeight="1" x14ac:dyDescent="0.35">
      <c r="A137" s="21" t="s">
        <v>218</v>
      </c>
      <c r="B137" s="9">
        <v>546</v>
      </c>
      <c r="C137" s="9">
        <v>595</v>
      </c>
      <c r="D137" s="9">
        <v>592</v>
      </c>
      <c r="E137" s="9">
        <v>603</v>
      </c>
      <c r="F137" s="9">
        <v>632</v>
      </c>
      <c r="G137" s="9">
        <v>666</v>
      </c>
    </row>
    <row r="138" spans="1:7" ht="17.649999999999999" customHeight="1" x14ac:dyDescent="0.35">
      <c r="A138" s="21" t="s">
        <v>219</v>
      </c>
      <c r="B138" s="9">
        <v>61</v>
      </c>
      <c r="C138" s="9">
        <v>55</v>
      </c>
      <c r="D138" s="9">
        <v>35</v>
      </c>
      <c r="E138" s="9" t="s">
        <v>393</v>
      </c>
      <c r="F138" s="9" t="s">
        <v>393</v>
      </c>
      <c r="G138" s="9" t="s">
        <v>393</v>
      </c>
    </row>
    <row r="139" spans="1:7" ht="17.649999999999999" customHeight="1" x14ac:dyDescent="0.35">
      <c r="A139" s="46" t="s">
        <v>220</v>
      </c>
      <c r="B139" s="44">
        <v>21</v>
      </c>
      <c r="C139" s="44">
        <v>21</v>
      </c>
      <c r="D139" s="44">
        <v>21</v>
      </c>
      <c r="E139" s="44" t="s">
        <v>393</v>
      </c>
      <c r="F139" s="44" t="s">
        <v>393</v>
      </c>
      <c r="G139" s="44" t="s">
        <v>393</v>
      </c>
    </row>
    <row r="140" spans="1:7" ht="17.649999999999999" customHeight="1" x14ac:dyDescent="0.35">
      <c r="A140" s="47" t="s">
        <v>190</v>
      </c>
      <c r="B140" s="53">
        <v>3599</v>
      </c>
      <c r="C140" s="53">
        <v>3816</v>
      </c>
      <c r="D140" s="53">
        <v>3815</v>
      </c>
      <c r="E140" s="53">
        <v>3906</v>
      </c>
      <c r="F140" s="53">
        <v>4034</v>
      </c>
      <c r="G140" s="54">
        <v>4188</v>
      </c>
    </row>
    <row r="141" spans="1:7" ht="24" customHeight="1" x14ac:dyDescent="0.35">
      <c r="A141" s="4" t="s">
        <v>328</v>
      </c>
      <c r="B141" s="1"/>
      <c r="C141" s="1"/>
      <c r="D141" s="1"/>
      <c r="E141" s="1"/>
      <c r="F141" s="1"/>
      <c r="G141" s="1"/>
    </row>
    <row r="142" spans="1:7" ht="35.5" customHeight="1" x14ac:dyDescent="0.35">
      <c r="A142" s="25" t="s">
        <v>329</v>
      </c>
      <c r="B142" s="19" t="s">
        <v>183</v>
      </c>
      <c r="C142" s="19" t="s">
        <v>184</v>
      </c>
      <c r="D142" s="19" t="s">
        <v>185</v>
      </c>
      <c r="E142" s="26" t="s">
        <v>186</v>
      </c>
      <c r="F142" s="26" t="s">
        <v>187</v>
      </c>
      <c r="G142" s="26" t="s">
        <v>188</v>
      </c>
    </row>
    <row r="143" spans="1:7" ht="17.649999999999999" customHeight="1" x14ac:dyDescent="0.35">
      <c r="A143" s="20" t="s">
        <v>215</v>
      </c>
      <c r="B143" s="8">
        <v>2441</v>
      </c>
      <c r="C143" s="8">
        <v>2589</v>
      </c>
      <c r="D143" s="8">
        <v>2898</v>
      </c>
      <c r="E143" s="8">
        <v>3126</v>
      </c>
      <c r="F143" s="8">
        <v>3444</v>
      </c>
      <c r="G143" s="8">
        <v>3714</v>
      </c>
    </row>
    <row r="144" spans="1:7" ht="17.649999999999999" customHeight="1" x14ac:dyDescent="0.35">
      <c r="A144" s="21" t="s">
        <v>216</v>
      </c>
      <c r="B144" s="9">
        <v>383</v>
      </c>
      <c r="C144" s="9">
        <v>377</v>
      </c>
      <c r="D144" s="9">
        <v>369</v>
      </c>
      <c r="E144" s="9">
        <v>374</v>
      </c>
      <c r="F144" s="9">
        <v>377</v>
      </c>
      <c r="G144" s="9">
        <v>381</v>
      </c>
    </row>
    <row r="145" spans="1:7" ht="17.649999999999999" customHeight="1" x14ac:dyDescent="0.35">
      <c r="A145" s="21" t="s">
        <v>217</v>
      </c>
      <c r="B145" s="9">
        <v>425</v>
      </c>
      <c r="C145" s="9">
        <v>457</v>
      </c>
      <c r="D145" s="9">
        <v>461</v>
      </c>
      <c r="E145" s="9">
        <v>492</v>
      </c>
      <c r="F145" s="9">
        <v>530</v>
      </c>
      <c r="G145" s="9">
        <v>563</v>
      </c>
    </row>
    <row r="146" spans="1:7" ht="17.649999999999999" customHeight="1" x14ac:dyDescent="0.35">
      <c r="A146" s="21" t="s">
        <v>218</v>
      </c>
      <c r="B146" s="9">
        <v>517</v>
      </c>
      <c r="C146" s="9">
        <v>552</v>
      </c>
      <c r="D146" s="9">
        <v>511</v>
      </c>
      <c r="E146" s="9">
        <v>531</v>
      </c>
      <c r="F146" s="9">
        <v>537</v>
      </c>
      <c r="G146" s="9">
        <v>559</v>
      </c>
    </row>
    <row r="147" spans="1:7" ht="17.649999999999999" customHeight="1" x14ac:dyDescent="0.35">
      <c r="A147" s="21" t="s">
        <v>219</v>
      </c>
      <c r="B147" s="9">
        <v>71</v>
      </c>
      <c r="C147" s="9">
        <v>71</v>
      </c>
      <c r="D147" s="9">
        <v>49</v>
      </c>
      <c r="E147" s="9" t="s">
        <v>393</v>
      </c>
      <c r="F147" s="9" t="s">
        <v>393</v>
      </c>
      <c r="G147" s="9" t="s">
        <v>393</v>
      </c>
    </row>
    <row r="148" spans="1:7" ht="17.649999999999999" customHeight="1" x14ac:dyDescent="0.35">
      <c r="A148" s="46" t="s">
        <v>220</v>
      </c>
      <c r="B148" s="44">
        <v>79</v>
      </c>
      <c r="C148" s="44">
        <v>81</v>
      </c>
      <c r="D148" s="44">
        <v>78</v>
      </c>
      <c r="E148" s="44" t="s">
        <v>393</v>
      </c>
      <c r="F148" s="44" t="s">
        <v>393</v>
      </c>
      <c r="G148" s="44" t="s">
        <v>393</v>
      </c>
    </row>
    <row r="149" spans="1:7" ht="17.649999999999999" customHeight="1" x14ac:dyDescent="0.35">
      <c r="A149" s="47" t="s">
        <v>190</v>
      </c>
      <c r="B149" s="53">
        <v>3915</v>
      </c>
      <c r="C149" s="53">
        <v>4127</v>
      </c>
      <c r="D149" s="53">
        <v>4367</v>
      </c>
      <c r="E149" s="53">
        <v>4646</v>
      </c>
      <c r="F149" s="53">
        <v>5016</v>
      </c>
      <c r="G149" s="54">
        <v>5348</v>
      </c>
    </row>
    <row r="150" spans="1:7" ht="24" customHeight="1" x14ac:dyDescent="0.35">
      <c r="A150" s="4" t="s">
        <v>330</v>
      </c>
      <c r="B150" s="1"/>
      <c r="C150" s="1"/>
      <c r="D150" s="1"/>
      <c r="E150" s="1"/>
      <c r="F150" s="1"/>
      <c r="G150" s="1"/>
    </row>
    <row r="151" spans="1:7" ht="35.25" customHeight="1" x14ac:dyDescent="0.35">
      <c r="A151" s="25" t="s">
        <v>331</v>
      </c>
      <c r="B151" s="19" t="s">
        <v>183</v>
      </c>
      <c r="C151" s="19" t="s">
        <v>184</v>
      </c>
      <c r="D151" s="19" t="s">
        <v>185</v>
      </c>
      <c r="E151" s="26" t="s">
        <v>186</v>
      </c>
      <c r="F151" s="26" t="s">
        <v>187</v>
      </c>
      <c r="G151" s="26" t="s">
        <v>188</v>
      </c>
    </row>
    <row r="152" spans="1:7" ht="17.649999999999999" customHeight="1" x14ac:dyDescent="0.35">
      <c r="A152" s="20" t="s">
        <v>215</v>
      </c>
      <c r="B152" s="8">
        <v>2266</v>
      </c>
      <c r="C152" s="8">
        <v>2125</v>
      </c>
      <c r="D152" s="8">
        <v>2186</v>
      </c>
      <c r="E152" s="8">
        <v>2249</v>
      </c>
      <c r="F152" s="8">
        <v>2330</v>
      </c>
      <c r="G152" s="8">
        <v>2418</v>
      </c>
    </row>
    <row r="153" spans="1:7" ht="17.649999999999999" customHeight="1" x14ac:dyDescent="0.35">
      <c r="A153" s="21" t="s">
        <v>216</v>
      </c>
      <c r="B153" s="9">
        <v>399</v>
      </c>
      <c r="C153" s="9">
        <v>400</v>
      </c>
      <c r="D153" s="9">
        <v>374</v>
      </c>
      <c r="E153" s="9">
        <v>363</v>
      </c>
      <c r="F153" s="9">
        <v>363</v>
      </c>
      <c r="G153" s="9">
        <v>364</v>
      </c>
    </row>
    <row r="154" spans="1:7" ht="17.649999999999999" customHeight="1" x14ac:dyDescent="0.35">
      <c r="A154" s="21" t="s">
        <v>217</v>
      </c>
      <c r="B154" s="9">
        <v>542</v>
      </c>
      <c r="C154" s="9">
        <v>575</v>
      </c>
      <c r="D154" s="9">
        <v>613</v>
      </c>
      <c r="E154" s="9">
        <v>613</v>
      </c>
      <c r="F154" s="9">
        <v>626</v>
      </c>
      <c r="G154" s="9">
        <v>647</v>
      </c>
    </row>
    <row r="155" spans="1:7" ht="17.649999999999999" customHeight="1" x14ac:dyDescent="0.35">
      <c r="A155" s="21" t="s">
        <v>218</v>
      </c>
      <c r="B155" s="9">
        <v>537</v>
      </c>
      <c r="C155" s="9">
        <v>529</v>
      </c>
      <c r="D155" s="9">
        <v>525</v>
      </c>
      <c r="E155" s="9">
        <v>536</v>
      </c>
      <c r="F155" s="9">
        <v>544</v>
      </c>
      <c r="G155" s="9">
        <v>556</v>
      </c>
    </row>
    <row r="156" spans="1:7" ht="17.649999999999999" customHeight="1" x14ac:dyDescent="0.35">
      <c r="A156" s="21" t="s">
        <v>219</v>
      </c>
      <c r="B156" s="9">
        <v>95</v>
      </c>
      <c r="C156" s="9">
        <v>90</v>
      </c>
      <c r="D156" s="9">
        <v>66</v>
      </c>
      <c r="E156" s="9" t="s">
        <v>393</v>
      </c>
      <c r="F156" s="9" t="s">
        <v>393</v>
      </c>
      <c r="G156" s="9" t="s">
        <v>393</v>
      </c>
    </row>
    <row r="157" spans="1:7" ht="17.649999999999999" customHeight="1" x14ac:dyDescent="0.35">
      <c r="A157" s="46" t="s">
        <v>220</v>
      </c>
      <c r="B157" s="44">
        <v>27</v>
      </c>
      <c r="C157" s="44">
        <v>22</v>
      </c>
      <c r="D157" s="44">
        <v>21</v>
      </c>
      <c r="E157" s="44" t="s">
        <v>393</v>
      </c>
      <c r="F157" s="44" t="s">
        <v>393</v>
      </c>
      <c r="G157" s="44" t="s">
        <v>393</v>
      </c>
    </row>
    <row r="158" spans="1:7" ht="17.649999999999999" customHeight="1" x14ac:dyDescent="0.35">
      <c r="A158" s="47" t="s">
        <v>190</v>
      </c>
      <c r="B158" s="53">
        <v>3865</v>
      </c>
      <c r="C158" s="53">
        <v>3741</v>
      </c>
      <c r="D158" s="53">
        <v>3784</v>
      </c>
      <c r="E158" s="53">
        <v>3844</v>
      </c>
      <c r="F158" s="53">
        <v>3953</v>
      </c>
      <c r="G158" s="53">
        <v>4084</v>
      </c>
    </row>
  </sheetData>
  <pageMargins left="0.7" right="0.7" top="0.75" bottom="0.75" header="0.3" footer="0.3"/>
  <pageSetup paperSize="9" scale="64" orientation="portrait"/>
  <rowBreaks count="1" manualBreakCount="1">
    <brk id="59" max="6" man="1"/>
  </rowBreaks>
  <colBreaks count="1" manualBreakCount="1">
    <brk id="7" max="1048575" man="1"/>
  </colBreaks>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221</v>
      </c>
      <c r="B1" s="1"/>
      <c r="C1" s="1"/>
      <c r="D1" s="1"/>
      <c r="E1" s="1"/>
      <c r="F1" s="1"/>
      <c r="G1" s="1"/>
      <c r="H1" s="1"/>
      <c r="I1" s="1"/>
      <c r="J1" s="1"/>
      <c r="K1" s="1"/>
      <c r="L1" s="1"/>
      <c r="M1" s="1"/>
      <c r="N1" s="1"/>
    </row>
    <row r="2" spans="1:21" ht="26.25" customHeight="1" x14ac:dyDescent="0.35">
      <c r="A2" s="29" t="s">
        <v>332</v>
      </c>
      <c r="B2" s="1"/>
      <c r="C2" s="1"/>
      <c r="D2" s="1"/>
      <c r="E2" s="1"/>
      <c r="F2" s="1"/>
      <c r="G2" s="1"/>
      <c r="H2" s="1"/>
      <c r="I2" s="1"/>
      <c r="J2" s="1"/>
      <c r="K2" s="1"/>
      <c r="L2" s="1"/>
      <c r="M2" s="1"/>
      <c r="N2" s="1"/>
    </row>
    <row r="3" spans="1:21" ht="26.25" customHeight="1" x14ac:dyDescent="0.35">
      <c r="A3" s="73" t="s">
        <v>333</v>
      </c>
      <c r="B3" s="1"/>
      <c r="C3" s="1"/>
      <c r="D3" s="1"/>
      <c r="E3" s="1"/>
      <c r="F3" s="1"/>
      <c r="G3" s="1"/>
      <c r="H3" s="1"/>
      <c r="I3" s="1"/>
      <c r="J3" s="1"/>
      <c r="K3" s="1"/>
      <c r="L3" s="1"/>
      <c r="M3" s="1"/>
      <c r="N3" s="1"/>
    </row>
    <row r="4" spans="1:21" ht="24" customHeight="1" x14ac:dyDescent="0.35">
      <c r="A4" s="4" t="s">
        <v>334</v>
      </c>
      <c r="B4" s="1"/>
      <c r="C4" s="1"/>
      <c r="D4" s="1"/>
      <c r="E4" s="1"/>
      <c r="F4" s="1"/>
      <c r="G4" s="1"/>
      <c r="H4" s="1"/>
      <c r="I4" s="84"/>
      <c r="J4" s="85"/>
      <c r="K4" s="85"/>
      <c r="L4" s="85"/>
      <c r="M4" s="85"/>
      <c r="N4" s="85"/>
      <c r="O4" s="85"/>
    </row>
    <row r="5" spans="1:21" ht="35.5" customHeight="1" x14ac:dyDescent="0.35">
      <c r="A5" s="25" t="s">
        <v>335</v>
      </c>
      <c r="B5" s="19" t="s">
        <v>183</v>
      </c>
      <c r="C5" s="19" t="s">
        <v>184</v>
      </c>
      <c r="D5" s="19" t="s">
        <v>185</v>
      </c>
      <c r="E5" s="26" t="s">
        <v>186</v>
      </c>
      <c r="F5" s="26" t="s">
        <v>187</v>
      </c>
      <c r="G5" s="26" t="s">
        <v>188</v>
      </c>
      <c r="H5" s="1"/>
      <c r="I5" s="86"/>
      <c r="J5" s="87"/>
      <c r="K5" s="87"/>
      <c r="L5" s="87"/>
      <c r="M5" s="87"/>
      <c r="N5" s="87"/>
      <c r="O5" s="87"/>
    </row>
    <row r="6" spans="1:21" ht="17.75" customHeight="1" x14ac:dyDescent="0.35">
      <c r="A6" s="35" t="s">
        <v>16</v>
      </c>
      <c r="B6" s="15">
        <v>2647</v>
      </c>
      <c r="C6" s="16">
        <v>2620</v>
      </c>
      <c r="D6" s="16">
        <v>2707</v>
      </c>
      <c r="E6" s="16">
        <v>2759</v>
      </c>
      <c r="F6" s="16">
        <v>2837</v>
      </c>
      <c r="G6" s="33">
        <v>2916</v>
      </c>
      <c r="H6" s="1"/>
      <c r="I6" s="85"/>
      <c r="J6" s="95"/>
      <c r="K6" s="95"/>
      <c r="L6" s="95"/>
      <c r="M6" s="95"/>
      <c r="N6" s="95"/>
      <c r="O6" s="95"/>
      <c r="P6" s="56"/>
      <c r="Q6" s="56"/>
      <c r="R6" s="56"/>
      <c r="S6" s="56"/>
      <c r="T6" s="56"/>
      <c r="U6" s="56"/>
    </row>
    <row r="7" spans="1:21" ht="17.75" customHeight="1" x14ac:dyDescent="0.35">
      <c r="A7" s="36" t="s">
        <v>14</v>
      </c>
      <c r="B7" s="17">
        <v>3381</v>
      </c>
      <c r="C7" s="18">
        <v>3465</v>
      </c>
      <c r="D7" s="18">
        <v>3732</v>
      </c>
      <c r="E7" s="18">
        <v>3929</v>
      </c>
      <c r="F7" s="18">
        <v>4085</v>
      </c>
      <c r="G7" s="34">
        <v>4193</v>
      </c>
      <c r="H7" s="1"/>
      <c r="I7" s="85"/>
      <c r="J7" s="95"/>
      <c r="K7" s="95"/>
      <c r="L7" s="95"/>
      <c r="M7" s="95"/>
      <c r="N7" s="95"/>
      <c r="O7" s="95"/>
      <c r="P7" s="56"/>
      <c r="Q7" s="56"/>
      <c r="R7" s="56"/>
      <c r="S7" s="56"/>
      <c r="T7" s="56"/>
      <c r="U7" s="56"/>
    </row>
    <row r="8" spans="1:21" ht="17.75" customHeight="1" x14ac:dyDescent="0.35">
      <c r="A8" s="36" t="s">
        <v>20</v>
      </c>
      <c r="B8" s="17">
        <v>4556</v>
      </c>
      <c r="C8" s="18">
        <v>4673</v>
      </c>
      <c r="D8" s="18">
        <v>4717</v>
      </c>
      <c r="E8" s="18">
        <v>4824</v>
      </c>
      <c r="F8" s="18">
        <v>5049</v>
      </c>
      <c r="G8" s="34">
        <v>5249</v>
      </c>
      <c r="H8" s="1"/>
      <c r="I8" s="85"/>
      <c r="J8" s="95"/>
      <c r="K8" s="95"/>
      <c r="L8" s="95"/>
      <c r="M8" s="95"/>
      <c r="N8" s="95"/>
      <c r="O8" s="95"/>
      <c r="P8" s="56"/>
      <c r="Q8" s="56"/>
      <c r="R8" s="56"/>
      <c r="S8" s="56"/>
      <c r="T8" s="56"/>
      <c r="U8" s="56"/>
    </row>
    <row r="9" spans="1:21" ht="17.75" customHeight="1" x14ac:dyDescent="0.35">
      <c r="A9" s="36" t="s">
        <v>22</v>
      </c>
      <c r="B9" s="17">
        <v>1461</v>
      </c>
      <c r="C9" s="18">
        <v>1580</v>
      </c>
      <c r="D9" s="18">
        <v>1685</v>
      </c>
      <c r="E9" s="18">
        <v>1790</v>
      </c>
      <c r="F9" s="18">
        <v>1939</v>
      </c>
      <c r="G9" s="34">
        <v>2088</v>
      </c>
      <c r="H9" s="1"/>
      <c r="I9" s="85"/>
      <c r="J9" s="95"/>
      <c r="K9" s="95"/>
      <c r="L9" s="95"/>
      <c r="M9" s="95"/>
      <c r="N9" s="95"/>
      <c r="O9" s="95"/>
      <c r="P9" s="56"/>
      <c r="Q9" s="56"/>
      <c r="R9" s="56"/>
      <c r="S9" s="56"/>
      <c r="T9" s="56"/>
      <c r="U9" s="56"/>
    </row>
    <row r="10" spans="1:21" ht="17.75" customHeight="1" x14ac:dyDescent="0.35">
      <c r="A10" s="36" t="s">
        <v>26</v>
      </c>
      <c r="B10" s="17">
        <v>462</v>
      </c>
      <c r="C10" s="18">
        <v>549</v>
      </c>
      <c r="D10" s="18">
        <v>583</v>
      </c>
      <c r="E10" s="18">
        <v>623</v>
      </c>
      <c r="F10" s="18">
        <v>670</v>
      </c>
      <c r="G10" s="34">
        <v>576</v>
      </c>
      <c r="H10" s="1"/>
      <c r="I10" s="85"/>
      <c r="J10" s="95"/>
      <c r="K10" s="95"/>
      <c r="L10" s="95"/>
      <c r="M10" s="95"/>
      <c r="N10" s="95"/>
      <c r="O10" s="95"/>
      <c r="P10" s="56"/>
      <c r="Q10" s="56"/>
      <c r="R10" s="56"/>
      <c r="S10" s="56"/>
      <c r="T10" s="56"/>
      <c r="U10" s="56"/>
    </row>
    <row r="11" spans="1:21" ht="17.75" customHeight="1" x14ac:dyDescent="0.35">
      <c r="A11" s="39" t="s">
        <v>24</v>
      </c>
      <c r="B11" s="40">
        <v>358</v>
      </c>
      <c r="C11" s="41">
        <v>385</v>
      </c>
      <c r="D11" s="41">
        <v>424</v>
      </c>
      <c r="E11" s="41">
        <v>461</v>
      </c>
      <c r="F11" s="41">
        <v>507</v>
      </c>
      <c r="G11" s="42">
        <v>559</v>
      </c>
      <c r="H11" s="1"/>
      <c r="I11" s="85"/>
      <c r="J11" s="95"/>
      <c r="K11" s="95"/>
      <c r="L11" s="95"/>
      <c r="M11" s="95"/>
      <c r="N11" s="95"/>
      <c r="O11" s="95"/>
      <c r="P11" s="56"/>
      <c r="Q11" s="56"/>
      <c r="R11" s="56"/>
      <c r="S11" s="56"/>
      <c r="T11" s="56"/>
      <c r="U11" s="56"/>
    </row>
    <row r="12" spans="1:21" ht="17.75" customHeight="1" x14ac:dyDescent="0.35">
      <c r="A12" s="39" t="s">
        <v>18</v>
      </c>
      <c r="B12" s="40">
        <v>176</v>
      </c>
      <c r="C12" s="41">
        <v>239</v>
      </c>
      <c r="D12" s="41">
        <v>326</v>
      </c>
      <c r="E12" s="41">
        <v>426</v>
      </c>
      <c r="F12" s="41">
        <v>571</v>
      </c>
      <c r="G12" s="42">
        <v>712</v>
      </c>
      <c r="H12" s="1"/>
      <c r="I12" s="85"/>
      <c r="J12" s="95"/>
      <c r="K12" s="95"/>
      <c r="L12" s="95"/>
      <c r="M12" s="95"/>
      <c r="N12" s="95"/>
      <c r="O12" s="95"/>
      <c r="P12" s="56"/>
      <c r="Q12" s="56"/>
      <c r="R12" s="56"/>
      <c r="S12" s="56"/>
      <c r="T12" s="56"/>
      <c r="U12" s="56"/>
    </row>
    <row r="13" spans="1:21" ht="17.75" customHeight="1" x14ac:dyDescent="0.35">
      <c r="A13" s="74" t="s">
        <v>192</v>
      </c>
      <c r="B13" s="75">
        <v>13041</v>
      </c>
      <c r="C13" s="76">
        <v>13511</v>
      </c>
      <c r="D13" s="76">
        <v>14175</v>
      </c>
      <c r="E13" s="76">
        <v>14811</v>
      </c>
      <c r="F13" s="76">
        <v>15659</v>
      </c>
      <c r="G13" s="77">
        <v>16293</v>
      </c>
      <c r="H13" s="1"/>
      <c r="I13" s="85"/>
      <c r="J13" s="95"/>
      <c r="K13" s="95"/>
      <c r="L13" s="95"/>
      <c r="M13" s="95"/>
      <c r="N13" s="95"/>
      <c r="O13" s="95"/>
      <c r="P13" s="56"/>
      <c r="Q13" s="56"/>
      <c r="R13" s="56"/>
      <c r="S13" s="56"/>
      <c r="T13" s="56"/>
      <c r="U13" s="56"/>
    </row>
    <row r="14" spans="1:21" ht="24" customHeight="1" x14ac:dyDescent="0.35">
      <c r="A14" s="4" t="s">
        <v>336</v>
      </c>
      <c r="B14" s="1"/>
      <c r="C14" s="1"/>
      <c r="D14" s="1"/>
      <c r="E14" s="1"/>
      <c r="F14" s="1"/>
      <c r="G14" s="1"/>
      <c r="H14" s="1"/>
      <c r="I14" s="84"/>
      <c r="J14" s="85"/>
      <c r="K14" s="85"/>
      <c r="L14" s="85"/>
      <c r="M14" s="85"/>
      <c r="N14" s="85"/>
      <c r="O14" s="85"/>
    </row>
    <row r="15" spans="1:21" ht="35.5" customHeight="1" x14ac:dyDescent="0.35">
      <c r="A15" s="25" t="s">
        <v>337</v>
      </c>
      <c r="B15" s="19" t="s">
        <v>183</v>
      </c>
      <c r="C15" s="19" t="s">
        <v>184</v>
      </c>
      <c r="D15" s="19" t="s">
        <v>185</v>
      </c>
      <c r="E15" s="26" t="s">
        <v>186</v>
      </c>
      <c r="F15" s="26" t="s">
        <v>187</v>
      </c>
      <c r="G15" s="26" t="s">
        <v>188</v>
      </c>
      <c r="H15" s="1"/>
      <c r="I15" s="86"/>
      <c r="J15" s="87"/>
      <c r="K15" s="87"/>
      <c r="L15" s="87"/>
      <c r="M15" s="87"/>
      <c r="N15" s="87"/>
      <c r="O15" s="87"/>
    </row>
    <row r="16" spans="1:21" ht="17.75" customHeight="1" x14ac:dyDescent="0.35">
      <c r="A16" s="35" t="s">
        <v>16</v>
      </c>
      <c r="B16" s="15">
        <v>1288</v>
      </c>
      <c r="C16" s="16">
        <v>1218</v>
      </c>
      <c r="D16" s="16">
        <v>1343</v>
      </c>
      <c r="E16" s="16">
        <v>1425</v>
      </c>
      <c r="F16" s="16">
        <v>1497</v>
      </c>
      <c r="G16" s="33">
        <v>1558</v>
      </c>
      <c r="H16" s="1"/>
      <c r="I16" s="85"/>
      <c r="J16" s="95"/>
      <c r="K16" s="95"/>
      <c r="L16" s="95"/>
      <c r="M16" s="95"/>
      <c r="N16" s="95"/>
      <c r="O16" s="95"/>
      <c r="P16" s="57"/>
      <c r="Q16" s="57"/>
      <c r="R16" s="57"/>
      <c r="S16" s="57"/>
      <c r="T16" s="57"/>
      <c r="U16" s="57"/>
    </row>
    <row r="17" spans="1:21" ht="17.75" customHeight="1" x14ac:dyDescent="0.35">
      <c r="A17" s="36" t="s">
        <v>14</v>
      </c>
      <c r="B17" s="17">
        <v>5359</v>
      </c>
      <c r="C17" s="18">
        <v>5642</v>
      </c>
      <c r="D17" s="18">
        <v>6076</v>
      </c>
      <c r="E17" s="18">
        <v>6558</v>
      </c>
      <c r="F17" s="18">
        <v>7052</v>
      </c>
      <c r="G17" s="34">
        <v>7549</v>
      </c>
      <c r="H17" s="1"/>
      <c r="I17" s="85"/>
      <c r="J17" s="95"/>
      <c r="K17" s="95"/>
      <c r="L17" s="95"/>
      <c r="M17" s="95"/>
      <c r="N17" s="95"/>
      <c r="O17" s="95"/>
      <c r="P17" s="57"/>
      <c r="Q17" s="57"/>
      <c r="R17" s="57"/>
      <c r="S17" s="57"/>
      <c r="T17" s="57"/>
      <c r="U17" s="57"/>
    </row>
    <row r="18" spans="1:21" ht="17.75" customHeight="1" x14ac:dyDescent="0.35">
      <c r="A18" s="36" t="s">
        <v>20</v>
      </c>
      <c r="B18" s="17">
        <v>2543</v>
      </c>
      <c r="C18" s="18">
        <v>2365</v>
      </c>
      <c r="D18" s="18">
        <v>2424</v>
      </c>
      <c r="E18" s="18">
        <v>2577</v>
      </c>
      <c r="F18" s="18">
        <v>2800</v>
      </c>
      <c r="G18" s="34">
        <v>2995</v>
      </c>
      <c r="H18" s="1"/>
      <c r="I18" s="85"/>
      <c r="J18" s="95"/>
      <c r="K18" s="95"/>
      <c r="L18" s="95"/>
      <c r="M18" s="95"/>
      <c r="N18" s="95"/>
      <c r="O18" s="95"/>
      <c r="P18" s="57"/>
      <c r="Q18" s="57"/>
      <c r="R18" s="57"/>
      <c r="S18" s="57"/>
      <c r="T18" s="57"/>
      <c r="U18" s="57"/>
    </row>
    <row r="19" spans="1:21" ht="17.75" customHeight="1" x14ac:dyDescent="0.35">
      <c r="A19" s="36" t="s">
        <v>22</v>
      </c>
      <c r="B19" s="17">
        <v>666</v>
      </c>
      <c r="C19" s="18">
        <v>625</v>
      </c>
      <c r="D19" s="18">
        <v>668</v>
      </c>
      <c r="E19" s="18">
        <v>702</v>
      </c>
      <c r="F19" s="18">
        <v>762</v>
      </c>
      <c r="G19" s="34">
        <v>841</v>
      </c>
      <c r="H19" s="1"/>
      <c r="I19" s="85"/>
      <c r="J19" s="95"/>
      <c r="K19" s="95"/>
      <c r="L19" s="95"/>
      <c r="M19" s="95"/>
      <c r="N19" s="95"/>
      <c r="O19" s="95"/>
      <c r="P19" s="57"/>
      <c r="Q19" s="57"/>
      <c r="R19" s="57"/>
      <c r="S19" s="57"/>
      <c r="T19" s="57"/>
      <c r="U19" s="57"/>
    </row>
    <row r="20" spans="1:21" ht="17.75" customHeight="1" x14ac:dyDescent="0.35">
      <c r="A20" s="36" t="s">
        <v>26</v>
      </c>
      <c r="B20" s="17">
        <v>487</v>
      </c>
      <c r="C20" s="18">
        <v>508</v>
      </c>
      <c r="D20" s="18">
        <v>546</v>
      </c>
      <c r="E20" s="18">
        <v>581</v>
      </c>
      <c r="F20" s="18">
        <v>616</v>
      </c>
      <c r="G20" s="34">
        <v>646</v>
      </c>
      <c r="H20" s="1"/>
      <c r="I20" s="85"/>
      <c r="J20" s="95"/>
      <c r="K20" s="95"/>
      <c r="L20" s="95"/>
      <c r="M20" s="95"/>
      <c r="N20" s="95"/>
      <c r="O20" s="95"/>
      <c r="P20" s="57"/>
      <c r="Q20" s="57"/>
      <c r="R20" s="57"/>
      <c r="S20" s="57"/>
      <c r="T20" s="57"/>
      <c r="U20" s="57"/>
    </row>
    <row r="21" spans="1:21" ht="17.75" customHeight="1" x14ac:dyDescent="0.35">
      <c r="A21" s="39" t="s">
        <v>24</v>
      </c>
      <c r="B21" s="40">
        <v>492</v>
      </c>
      <c r="C21" s="41">
        <v>523</v>
      </c>
      <c r="D21" s="41">
        <v>603</v>
      </c>
      <c r="E21" s="41">
        <v>690</v>
      </c>
      <c r="F21" s="41">
        <v>783</v>
      </c>
      <c r="G21" s="42">
        <v>881</v>
      </c>
      <c r="H21" s="1"/>
      <c r="I21" s="85"/>
      <c r="J21" s="95"/>
      <c r="K21" s="95"/>
      <c r="L21" s="95"/>
      <c r="M21" s="95"/>
      <c r="N21" s="95"/>
      <c r="O21" s="95"/>
      <c r="P21" s="57"/>
      <c r="Q21" s="57"/>
      <c r="R21" s="57"/>
      <c r="S21" s="57"/>
      <c r="T21" s="57"/>
      <c r="U21" s="57"/>
    </row>
    <row r="22" spans="1:21" ht="17.75" customHeight="1" x14ac:dyDescent="0.35">
      <c r="A22" s="39" t="s">
        <v>18</v>
      </c>
      <c r="B22" s="40">
        <v>47</v>
      </c>
      <c r="C22" s="41">
        <v>64</v>
      </c>
      <c r="D22" s="41">
        <v>73</v>
      </c>
      <c r="E22" s="41">
        <v>91</v>
      </c>
      <c r="F22" s="41">
        <v>100</v>
      </c>
      <c r="G22" s="42">
        <v>107</v>
      </c>
      <c r="H22" s="1"/>
      <c r="I22" s="85"/>
      <c r="J22" s="95"/>
      <c r="K22" s="95"/>
      <c r="L22" s="95"/>
      <c r="M22" s="95"/>
      <c r="N22" s="95"/>
      <c r="O22" s="95"/>
      <c r="P22" s="57"/>
      <c r="Q22" s="57"/>
      <c r="R22" s="57"/>
      <c r="S22" s="57"/>
      <c r="T22" s="57"/>
      <c r="U22" s="57"/>
    </row>
    <row r="23" spans="1:21" ht="17.75" customHeight="1" x14ac:dyDescent="0.35">
      <c r="A23" s="74" t="s">
        <v>192</v>
      </c>
      <c r="B23" s="75">
        <v>10882</v>
      </c>
      <c r="C23" s="76">
        <v>10946</v>
      </c>
      <c r="D23" s="76">
        <v>11733</v>
      </c>
      <c r="E23" s="76">
        <v>12623</v>
      </c>
      <c r="F23" s="76">
        <v>13610</v>
      </c>
      <c r="G23" s="77">
        <v>14575</v>
      </c>
      <c r="H23" s="1"/>
      <c r="I23" s="85"/>
      <c r="J23" s="95"/>
      <c r="K23" s="95"/>
      <c r="L23" s="95"/>
      <c r="M23" s="95"/>
      <c r="N23" s="95"/>
      <c r="O23" s="95"/>
      <c r="P23" s="57"/>
      <c r="Q23" s="57"/>
      <c r="R23" s="57"/>
      <c r="S23" s="57"/>
      <c r="T23" s="57"/>
      <c r="U23" s="57"/>
    </row>
    <row r="24" spans="1:21" ht="24" customHeight="1" x14ac:dyDescent="0.35">
      <c r="A24" s="4" t="s">
        <v>338</v>
      </c>
      <c r="B24" s="1"/>
      <c r="C24" s="1"/>
      <c r="D24" s="1"/>
      <c r="E24" s="1"/>
      <c r="F24" s="1"/>
      <c r="G24" s="1"/>
      <c r="H24" s="1"/>
      <c r="I24" s="1"/>
      <c r="J24" s="1"/>
      <c r="K24" s="1"/>
      <c r="L24" s="1"/>
      <c r="M24" s="1"/>
      <c r="N24" s="1"/>
    </row>
    <row r="25" spans="1:21" ht="35.5" customHeight="1" x14ac:dyDescent="0.35">
      <c r="A25" s="25" t="s">
        <v>335</v>
      </c>
      <c r="B25" s="19" t="s">
        <v>183</v>
      </c>
      <c r="C25" s="19" t="s">
        <v>184</v>
      </c>
      <c r="D25" s="19" t="s">
        <v>185</v>
      </c>
      <c r="E25" s="26" t="s">
        <v>186</v>
      </c>
      <c r="F25" s="26" t="s">
        <v>187</v>
      </c>
      <c r="G25" s="26" t="s">
        <v>188</v>
      </c>
      <c r="H25" s="1"/>
      <c r="I25" s="1"/>
      <c r="J25" s="1"/>
      <c r="K25" s="1"/>
      <c r="L25" s="1"/>
      <c r="M25" s="1"/>
      <c r="N25" s="1"/>
    </row>
    <row r="26" spans="1:21" ht="17.75" customHeight="1" x14ac:dyDescent="0.35">
      <c r="A26" s="35" t="s">
        <v>29</v>
      </c>
      <c r="B26" s="15">
        <v>1166</v>
      </c>
      <c r="C26" s="16">
        <v>1153</v>
      </c>
      <c r="D26" s="16">
        <v>1154</v>
      </c>
      <c r="E26" s="16">
        <v>1174</v>
      </c>
      <c r="F26" s="16">
        <v>1220</v>
      </c>
      <c r="G26" s="33">
        <v>1271</v>
      </c>
      <c r="H26" s="1"/>
      <c r="I26" s="1"/>
      <c r="J26" s="1"/>
      <c r="K26" s="1"/>
      <c r="L26" s="1"/>
      <c r="M26" s="1"/>
      <c r="N26" s="1"/>
    </row>
    <row r="27" spans="1:21" ht="17.75" customHeight="1" x14ac:dyDescent="0.35">
      <c r="A27" s="36" t="s">
        <v>30</v>
      </c>
      <c r="B27" s="17">
        <v>838</v>
      </c>
      <c r="C27" s="18">
        <v>819</v>
      </c>
      <c r="D27" s="18">
        <v>845</v>
      </c>
      <c r="E27" s="18">
        <v>847</v>
      </c>
      <c r="F27" s="18">
        <v>886</v>
      </c>
      <c r="G27" s="34">
        <v>923</v>
      </c>
      <c r="H27" s="1"/>
      <c r="I27" s="1"/>
      <c r="J27" s="1"/>
      <c r="K27" s="1"/>
      <c r="L27" s="1"/>
      <c r="M27" s="1"/>
      <c r="N27" s="1"/>
    </row>
    <row r="28" spans="1:21" ht="17.75" customHeight="1" x14ac:dyDescent="0.35">
      <c r="A28" s="36" t="s">
        <v>31</v>
      </c>
      <c r="B28" s="17">
        <v>2597</v>
      </c>
      <c r="C28" s="18">
        <v>2789</v>
      </c>
      <c r="D28" s="18">
        <v>3013</v>
      </c>
      <c r="E28" s="18">
        <v>3250</v>
      </c>
      <c r="F28" s="18">
        <v>3530</v>
      </c>
      <c r="G28" s="34">
        <v>3811</v>
      </c>
      <c r="H28" s="1"/>
      <c r="I28" s="1"/>
      <c r="J28" s="1"/>
      <c r="K28" s="1"/>
      <c r="L28" s="1"/>
      <c r="M28" s="1"/>
      <c r="N28" s="1"/>
    </row>
    <row r="29" spans="1:21" ht="17.75" customHeight="1" x14ac:dyDescent="0.35">
      <c r="A29" s="36" t="s">
        <v>32</v>
      </c>
      <c r="B29" s="17">
        <v>630</v>
      </c>
      <c r="C29" s="18">
        <v>623</v>
      </c>
      <c r="D29" s="18">
        <v>662</v>
      </c>
      <c r="E29" s="18">
        <v>688</v>
      </c>
      <c r="F29" s="18">
        <v>707</v>
      </c>
      <c r="G29" s="34">
        <v>719</v>
      </c>
      <c r="H29" s="1"/>
      <c r="I29" s="1"/>
      <c r="J29" s="1"/>
      <c r="K29" s="1"/>
      <c r="L29" s="1"/>
      <c r="M29" s="1"/>
      <c r="N29" s="1"/>
    </row>
    <row r="30" spans="1:21" ht="17.75" customHeight="1" x14ac:dyDescent="0.35">
      <c r="A30" s="36" t="s">
        <v>33</v>
      </c>
      <c r="B30" s="17">
        <v>1604</v>
      </c>
      <c r="C30" s="18">
        <v>1647</v>
      </c>
      <c r="D30" s="18">
        <v>1732</v>
      </c>
      <c r="E30" s="18">
        <v>1781</v>
      </c>
      <c r="F30" s="18">
        <v>1866</v>
      </c>
      <c r="G30" s="34">
        <v>1937</v>
      </c>
      <c r="H30" s="1"/>
    </row>
    <row r="31" spans="1:21" ht="17.75" customHeight="1" x14ac:dyDescent="0.35">
      <c r="A31" s="39" t="s">
        <v>34</v>
      </c>
      <c r="B31" s="40">
        <v>2289</v>
      </c>
      <c r="C31" s="41">
        <v>2406</v>
      </c>
      <c r="D31" s="41">
        <v>2439</v>
      </c>
      <c r="E31" s="41">
        <v>2532</v>
      </c>
      <c r="F31" s="41">
        <v>2643</v>
      </c>
      <c r="G31" s="42">
        <v>2592</v>
      </c>
      <c r="H31" s="1"/>
    </row>
    <row r="32" spans="1:21" ht="17.75" customHeight="1" x14ac:dyDescent="0.35">
      <c r="A32" s="39" t="s">
        <v>35</v>
      </c>
      <c r="B32" s="40">
        <v>1280</v>
      </c>
      <c r="C32" s="41">
        <v>1371</v>
      </c>
      <c r="D32" s="41">
        <v>1437</v>
      </c>
      <c r="E32" s="41">
        <v>1465</v>
      </c>
      <c r="F32" s="41">
        <v>1490</v>
      </c>
      <c r="G32" s="42">
        <v>1511</v>
      </c>
      <c r="H32" s="1"/>
    </row>
    <row r="33" spans="1:8" ht="17.75" customHeight="1" x14ac:dyDescent="0.35">
      <c r="A33" s="39" t="s">
        <v>36</v>
      </c>
      <c r="B33" s="40">
        <v>1409</v>
      </c>
      <c r="C33" s="41">
        <v>1489</v>
      </c>
      <c r="D33" s="41">
        <v>1630</v>
      </c>
      <c r="E33" s="41">
        <v>1782</v>
      </c>
      <c r="F33" s="41">
        <v>1992</v>
      </c>
      <c r="G33" s="42">
        <v>2175</v>
      </c>
      <c r="H33" s="1"/>
    </row>
    <row r="34" spans="1:8" ht="17.75" customHeight="1" x14ac:dyDescent="0.35">
      <c r="A34" s="39" t="s">
        <v>37</v>
      </c>
      <c r="B34" s="40">
        <v>1226</v>
      </c>
      <c r="C34" s="41">
        <v>1216</v>
      </c>
      <c r="D34" s="41">
        <v>1263</v>
      </c>
      <c r="E34" s="41">
        <v>1292</v>
      </c>
      <c r="F34" s="41">
        <v>1324</v>
      </c>
      <c r="G34" s="42">
        <v>1355</v>
      </c>
      <c r="H34" s="1"/>
    </row>
    <row r="35" spans="1:8" ht="17.75" customHeight="1" x14ac:dyDescent="0.35">
      <c r="A35" s="74" t="s">
        <v>192</v>
      </c>
      <c r="B35" s="75">
        <v>13041</v>
      </c>
      <c r="C35" s="76">
        <v>13511</v>
      </c>
      <c r="D35" s="76">
        <v>14175</v>
      </c>
      <c r="E35" s="76">
        <v>14811</v>
      </c>
      <c r="F35" s="76">
        <v>15659</v>
      </c>
      <c r="G35" s="77">
        <v>16293</v>
      </c>
      <c r="H35" s="1"/>
    </row>
    <row r="36" spans="1:8" ht="24" customHeight="1" x14ac:dyDescent="0.35">
      <c r="A36" s="4" t="s">
        <v>339</v>
      </c>
      <c r="B36" s="1"/>
      <c r="C36" s="1"/>
      <c r="D36" s="1"/>
      <c r="E36" s="1"/>
      <c r="F36" s="1"/>
      <c r="G36" s="1"/>
    </row>
    <row r="37" spans="1:8" ht="35.5" customHeight="1" x14ac:dyDescent="0.35">
      <c r="A37" s="25" t="s">
        <v>337</v>
      </c>
      <c r="B37" s="19" t="s">
        <v>183</v>
      </c>
      <c r="C37" s="19" t="s">
        <v>184</v>
      </c>
      <c r="D37" s="19" t="s">
        <v>185</v>
      </c>
      <c r="E37" s="26" t="s">
        <v>186</v>
      </c>
      <c r="F37" s="26" t="s">
        <v>187</v>
      </c>
      <c r="G37" s="26" t="s">
        <v>188</v>
      </c>
    </row>
    <row r="38" spans="1:8" ht="17.75" customHeight="1" x14ac:dyDescent="0.35">
      <c r="A38" s="35" t="s">
        <v>29</v>
      </c>
      <c r="B38" s="15">
        <v>675</v>
      </c>
      <c r="C38" s="16">
        <v>598</v>
      </c>
      <c r="D38" s="16">
        <v>637</v>
      </c>
      <c r="E38" s="16">
        <v>663</v>
      </c>
      <c r="F38" s="16">
        <v>716</v>
      </c>
      <c r="G38" s="33">
        <v>773</v>
      </c>
    </row>
    <row r="39" spans="1:8" ht="17.75" customHeight="1" x14ac:dyDescent="0.35">
      <c r="A39" s="36" t="s">
        <v>30</v>
      </c>
      <c r="B39" s="17">
        <v>837</v>
      </c>
      <c r="C39" s="18">
        <v>751</v>
      </c>
      <c r="D39" s="18">
        <v>802</v>
      </c>
      <c r="E39" s="18">
        <v>858</v>
      </c>
      <c r="F39" s="18">
        <v>925</v>
      </c>
      <c r="G39" s="34">
        <v>990</v>
      </c>
    </row>
    <row r="40" spans="1:8" ht="17.75" customHeight="1" x14ac:dyDescent="0.35">
      <c r="A40" s="36" t="s">
        <v>31</v>
      </c>
      <c r="B40" s="17">
        <v>3849</v>
      </c>
      <c r="C40" s="18">
        <v>4136</v>
      </c>
      <c r="D40" s="18">
        <v>4580</v>
      </c>
      <c r="E40" s="18">
        <v>5007</v>
      </c>
      <c r="F40" s="18">
        <v>5396</v>
      </c>
      <c r="G40" s="34">
        <v>5787</v>
      </c>
    </row>
    <row r="41" spans="1:8" ht="17.75" customHeight="1" x14ac:dyDescent="0.35">
      <c r="A41" s="36" t="s">
        <v>32</v>
      </c>
      <c r="B41" s="17">
        <v>603</v>
      </c>
      <c r="C41" s="18">
        <v>588</v>
      </c>
      <c r="D41" s="18">
        <v>580</v>
      </c>
      <c r="E41" s="18">
        <v>592</v>
      </c>
      <c r="F41" s="18">
        <v>615</v>
      </c>
      <c r="G41" s="34">
        <v>637</v>
      </c>
    </row>
    <row r="42" spans="1:8" ht="17.75" customHeight="1" x14ac:dyDescent="0.35">
      <c r="A42" s="36" t="s">
        <v>33</v>
      </c>
      <c r="B42" s="17">
        <v>1055</v>
      </c>
      <c r="C42" s="18">
        <v>1102</v>
      </c>
      <c r="D42" s="18">
        <v>1145</v>
      </c>
      <c r="E42" s="18">
        <v>1209</v>
      </c>
      <c r="F42" s="18">
        <v>1298</v>
      </c>
      <c r="G42" s="34">
        <v>1397</v>
      </c>
    </row>
    <row r="43" spans="1:8" ht="17.75" customHeight="1" x14ac:dyDescent="0.35">
      <c r="A43" s="39" t="s">
        <v>34</v>
      </c>
      <c r="B43" s="40">
        <v>1237</v>
      </c>
      <c r="C43" s="41">
        <v>1191</v>
      </c>
      <c r="D43" s="41">
        <v>1210</v>
      </c>
      <c r="E43" s="41">
        <v>1340</v>
      </c>
      <c r="F43" s="41">
        <v>1493</v>
      </c>
      <c r="G43" s="42">
        <v>1631</v>
      </c>
    </row>
    <row r="44" spans="1:8" ht="17.75" customHeight="1" x14ac:dyDescent="0.35">
      <c r="A44" s="39" t="s">
        <v>35</v>
      </c>
      <c r="B44" s="40">
        <v>700</v>
      </c>
      <c r="C44" s="41">
        <v>719</v>
      </c>
      <c r="D44" s="41">
        <v>731</v>
      </c>
      <c r="E44" s="41">
        <v>804</v>
      </c>
      <c r="F44" s="41">
        <v>865</v>
      </c>
      <c r="G44" s="42">
        <v>924</v>
      </c>
    </row>
    <row r="45" spans="1:8" ht="17.75" customHeight="1" x14ac:dyDescent="0.35">
      <c r="A45" s="39" t="s">
        <v>36</v>
      </c>
      <c r="B45" s="40">
        <v>985</v>
      </c>
      <c r="C45" s="41">
        <v>1052</v>
      </c>
      <c r="D45" s="41">
        <v>1226</v>
      </c>
      <c r="E45" s="41">
        <v>1297</v>
      </c>
      <c r="F45" s="41">
        <v>1402</v>
      </c>
      <c r="G45" s="42">
        <v>1486</v>
      </c>
    </row>
    <row r="46" spans="1:8" ht="17.75" customHeight="1" x14ac:dyDescent="0.35">
      <c r="A46" s="39" t="s">
        <v>37</v>
      </c>
      <c r="B46" s="40">
        <v>942</v>
      </c>
      <c r="C46" s="41">
        <v>810</v>
      </c>
      <c r="D46" s="41">
        <v>823</v>
      </c>
      <c r="E46" s="41">
        <v>853</v>
      </c>
      <c r="F46" s="41">
        <v>900</v>
      </c>
      <c r="G46" s="42">
        <v>950</v>
      </c>
    </row>
    <row r="47" spans="1:8" ht="17.75" customHeight="1" x14ac:dyDescent="0.35">
      <c r="A47" s="74" t="s">
        <v>192</v>
      </c>
      <c r="B47" s="75">
        <v>10882</v>
      </c>
      <c r="C47" s="76">
        <v>10946</v>
      </c>
      <c r="D47" s="76">
        <v>11733</v>
      </c>
      <c r="E47" s="76">
        <v>12623</v>
      </c>
      <c r="F47" s="76">
        <v>13610</v>
      </c>
      <c r="G47" s="77">
        <v>14575</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340</v>
      </c>
      <c r="B1" s="1"/>
      <c r="C1" s="1"/>
      <c r="D1" s="1"/>
      <c r="E1" s="1"/>
      <c r="F1" s="1"/>
      <c r="G1" s="1"/>
      <c r="H1" s="1"/>
      <c r="I1" s="1"/>
      <c r="J1" s="1"/>
      <c r="K1" s="1"/>
      <c r="L1" s="1"/>
      <c r="M1" s="1"/>
      <c r="N1" s="1"/>
    </row>
    <row r="2" spans="1:21" ht="26.25" customHeight="1" x14ac:dyDescent="0.35">
      <c r="A2" s="29" t="s">
        <v>341</v>
      </c>
      <c r="B2" s="1"/>
      <c r="C2" s="1"/>
      <c r="D2" s="1"/>
      <c r="E2" s="1"/>
      <c r="F2" s="1"/>
      <c r="G2" s="1"/>
      <c r="H2" s="1"/>
      <c r="I2" s="1"/>
      <c r="J2" s="1"/>
      <c r="K2" s="1"/>
      <c r="L2" s="1"/>
      <c r="M2" s="1"/>
      <c r="N2" s="1"/>
    </row>
    <row r="3" spans="1:21" ht="26.25" customHeight="1" x14ac:dyDescent="0.35">
      <c r="A3" s="73" t="s">
        <v>342</v>
      </c>
      <c r="B3" s="1"/>
      <c r="C3" s="1"/>
      <c r="D3" s="1"/>
      <c r="E3" s="1"/>
      <c r="F3" s="1"/>
      <c r="G3" s="1"/>
      <c r="H3" s="1"/>
      <c r="I3" s="1"/>
      <c r="J3" s="1"/>
      <c r="K3" s="1"/>
      <c r="L3" s="1"/>
      <c r="M3" s="1"/>
      <c r="N3" s="1"/>
    </row>
    <row r="4" spans="1:21" ht="24" customHeight="1" x14ac:dyDescent="0.35">
      <c r="A4" s="4" t="s">
        <v>343</v>
      </c>
      <c r="B4" s="1"/>
      <c r="C4" s="1"/>
      <c r="D4" s="1"/>
      <c r="E4" s="1"/>
      <c r="F4" s="1"/>
      <c r="G4" s="1"/>
      <c r="H4" s="1"/>
      <c r="I4" s="84"/>
      <c r="J4" s="85"/>
      <c r="K4" s="85"/>
      <c r="L4" s="85"/>
      <c r="M4" s="85"/>
      <c r="N4" s="85"/>
      <c r="O4" s="85"/>
    </row>
    <row r="5" spans="1:21" ht="35.5" customHeight="1" x14ac:dyDescent="0.35">
      <c r="A5" s="25" t="s">
        <v>335</v>
      </c>
      <c r="B5" s="19" t="s">
        <v>183</v>
      </c>
      <c r="C5" s="19" t="s">
        <v>184</v>
      </c>
      <c r="D5" s="19" t="s">
        <v>185</v>
      </c>
      <c r="E5" s="26" t="s">
        <v>186</v>
      </c>
      <c r="F5" s="26" t="s">
        <v>187</v>
      </c>
      <c r="G5" s="26" t="s">
        <v>188</v>
      </c>
      <c r="H5" s="1"/>
      <c r="I5" s="86"/>
      <c r="J5" s="87"/>
      <c r="K5" s="87"/>
      <c r="L5" s="87"/>
      <c r="M5" s="87"/>
      <c r="N5" s="87"/>
      <c r="O5" s="87"/>
    </row>
    <row r="6" spans="1:21" ht="17.75" customHeight="1" x14ac:dyDescent="0.35">
      <c r="A6" s="35" t="s">
        <v>16</v>
      </c>
      <c r="B6" s="15">
        <v>2400</v>
      </c>
      <c r="C6" s="16">
        <v>2370</v>
      </c>
      <c r="D6" s="16">
        <v>2452</v>
      </c>
      <c r="E6" s="16">
        <v>2490</v>
      </c>
      <c r="F6" s="16">
        <v>2554</v>
      </c>
      <c r="G6" s="33">
        <v>2617</v>
      </c>
      <c r="H6" s="1"/>
      <c r="I6" s="85"/>
      <c r="J6" s="95"/>
      <c r="K6" s="95"/>
      <c r="L6" s="95"/>
      <c r="M6" s="95"/>
      <c r="N6" s="95"/>
      <c r="O6" s="95"/>
      <c r="P6" s="56"/>
      <c r="Q6" s="56"/>
      <c r="R6" s="56"/>
      <c r="S6" s="56"/>
      <c r="T6" s="56"/>
      <c r="U6" s="56"/>
    </row>
    <row r="7" spans="1:21" ht="17.75" customHeight="1" x14ac:dyDescent="0.35">
      <c r="A7" s="36" t="s">
        <v>14</v>
      </c>
      <c r="B7" s="17">
        <v>2780</v>
      </c>
      <c r="C7" s="18">
        <v>2804</v>
      </c>
      <c r="D7" s="18">
        <v>2995</v>
      </c>
      <c r="E7" s="18">
        <v>3126</v>
      </c>
      <c r="F7" s="18">
        <v>3225</v>
      </c>
      <c r="G7" s="34">
        <v>3278</v>
      </c>
      <c r="H7" s="1"/>
      <c r="I7" s="85"/>
      <c r="J7" s="95"/>
      <c r="K7" s="95"/>
      <c r="L7" s="95"/>
      <c r="M7" s="95"/>
      <c r="N7" s="95"/>
      <c r="O7" s="95"/>
      <c r="P7" s="56"/>
      <c r="Q7" s="56"/>
      <c r="R7" s="56"/>
      <c r="S7" s="56"/>
      <c r="T7" s="56"/>
      <c r="U7" s="56"/>
    </row>
    <row r="8" spans="1:21" ht="17.75" customHeight="1" x14ac:dyDescent="0.35">
      <c r="A8" s="36" t="s">
        <v>20</v>
      </c>
      <c r="B8" s="17">
        <v>4106</v>
      </c>
      <c r="C8" s="18">
        <v>4212</v>
      </c>
      <c r="D8" s="18">
        <v>4236</v>
      </c>
      <c r="E8" s="18">
        <v>4322</v>
      </c>
      <c r="F8" s="18">
        <v>4525</v>
      </c>
      <c r="G8" s="34">
        <v>4696</v>
      </c>
      <c r="H8" s="1"/>
      <c r="I8" s="85"/>
      <c r="J8" s="95"/>
      <c r="K8" s="95"/>
      <c r="L8" s="95"/>
      <c r="M8" s="95"/>
      <c r="N8" s="95"/>
      <c r="O8" s="95"/>
      <c r="P8" s="56"/>
      <c r="Q8" s="56"/>
      <c r="R8" s="56"/>
      <c r="S8" s="56"/>
      <c r="T8" s="56"/>
      <c r="U8" s="56"/>
    </row>
    <row r="9" spans="1:21" ht="17.75" customHeight="1" x14ac:dyDescent="0.35">
      <c r="A9" s="36" t="s">
        <v>22</v>
      </c>
      <c r="B9" s="17">
        <v>1314</v>
      </c>
      <c r="C9" s="18">
        <v>1427</v>
      </c>
      <c r="D9" s="18">
        <v>1513</v>
      </c>
      <c r="E9" s="18">
        <v>1605</v>
      </c>
      <c r="F9" s="18">
        <v>1741</v>
      </c>
      <c r="G9" s="34">
        <v>1874</v>
      </c>
      <c r="H9" s="1"/>
      <c r="I9" s="85"/>
      <c r="J9" s="95"/>
      <c r="K9" s="95"/>
      <c r="L9" s="95"/>
      <c r="M9" s="95"/>
      <c r="N9" s="95"/>
      <c r="O9" s="95"/>
      <c r="P9" s="56"/>
      <c r="Q9" s="56"/>
      <c r="R9" s="56"/>
      <c r="S9" s="56"/>
      <c r="T9" s="56"/>
      <c r="U9" s="56"/>
    </row>
    <row r="10" spans="1:21" ht="17.75" customHeight="1" x14ac:dyDescent="0.35">
      <c r="A10" s="36" t="s">
        <v>26</v>
      </c>
      <c r="B10" s="17">
        <v>418</v>
      </c>
      <c r="C10" s="18">
        <v>501</v>
      </c>
      <c r="D10" s="18">
        <v>530</v>
      </c>
      <c r="E10" s="18">
        <v>567</v>
      </c>
      <c r="F10" s="18">
        <v>610</v>
      </c>
      <c r="G10" s="34">
        <v>511</v>
      </c>
      <c r="H10" s="1"/>
      <c r="I10" s="85"/>
      <c r="J10" s="95"/>
      <c r="K10" s="95"/>
      <c r="L10" s="95"/>
      <c r="M10" s="95"/>
      <c r="N10" s="95"/>
      <c r="O10" s="95"/>
      <c r="P10" s="56"/>
      <c r="Q10" s="56"/>
      <c r="R10" s="56"/>
      <c r="S10" s="56"/>
      <c r="T10" s="56"/>
      <c r="U10" s="56"/>
    </row>
    <row r="11" spans="1:21" ht="17.75" customHeight="1" x14ac:dyDescent="0.35">
      <c r="A11" s="39" t="s">
        <v>24</v>
      </c>
      <c r="B11" s="40">
        <v>148</v>
      </c>
      <c r="C11" s="41">
        <v>159</v>
      </c>
      <c r="D11" s="41">
        <v>175</v>
      </c>
      <c r="E11" s="41">
        <v>202</v>
      </c>
      <c r="F11" s="41">
        <v>230</v>
      </c>
      <c r="G11" s="42">
        <v>263</v>
      </c>
      <c r="H11" s="1"/>
      <c r="I11" s="85"/>
      <c r="J11" s="95"/>
      <c r="K11" s="95"/>
      <c r="L11" s="95"/>
      <c r="M11" s="95"/>
      <c r="N11" s="95"/>
      <c r="O11" s="95"/>
      <c r="P11" s="56"/>
      <c r="Q11" s="56"/>
      <c r="R11" s="56"/>
      <c r="S11" s="56"/>
      <c r="T11" s="56"/>
      <c r="U11" s="56"/>
    </row>
    <row r="12" spans="1:21" ht="17.75" customHeight="1" x14ac:dyDescent="0.35">
      <c r="A12" s="39" t="s">
        <v>18</v>
      </c>
      <c r="B12" s="40">
        <v>174</v>
      </c>
      <c r="C12" s="41">
        <v>229</v>
      </c>
      <c r="D12" s="41">
        <v>305</v>
      </c>
      <c r="E12" s="41">
        <v>410</v>
      </c>
      <c r="F12" s="41">
        <v>557</v>
      </c>
      <c r="G12" s="42">
        <v>694</v>
      </c>
      <c r="H12" s="1"/>
      <c r="I12" s="85"/>
      <c r="J12" s="95"/>
      <c r="K12" s="95"/>
      <c r="L12" s="95"/>
      <c r="M12" s="95"/>
      <c r="N12" s="95"/>
      <c r="O12" s="95"/>
      <c r="P12" s="56"/>
      <c r="Q12" s="56"/>
      <c r="R12" s="56"/>
      <c r="S12" s="56"/>
      <c r="T12" s="56"/>
      <c r="U12" s="56"/>
    </row>
    <row r="13" spans="1:21" ht="17.75" customHeight="1" x14ac:dyDescent="0.35">
      <c r="A13" s="74" t="s">
        <v>192</v>
      </c>
      <c r="B13" s="75">
        <v>11341</v>
      </c>
      <c r="C13" s="76">
        <v>11701</v>
      </c>
      <c r="D13" s="76">
        <v>12206</v>
      </c>
      <c r="E13" s="76">
        <v>12722</v>
      </c>
      <c r="F13" s="76">
        <v>13443</v>
      </c>
      <c r="G13" s="77">
        <v>13934</v>
      </c>
      <c r="H13" s="1"/>
      <c r="I13" s="85"/>
      <c r="J13" s="95"/>
      <c r="K13" s="95"/>
      <c r="L13" s="95"/>
      <c r="M13" s="95"/>
      <c r="N13" s="95"/>
      <c r="O13" s="95"/>
      <c r="P13" s="56"/>
      <c r="Q13" s="56"/>
      <c r="R13" s="56"/>
      <c r="S13" s="56"/>
      <c r="T13" s="56"/>
      <c r="U13" s="56"/>
    </row>
    <row r="14" spans="1:21" ht="24" customHeight="1" x14ac:dyDescent="0.35">
      <c r="A14" s="4" t="s">
        <v>344</v>
      </c>
      <c r="B14" s="1"/>
      <c r="C14" s="1"/>
      <c r="D14" s="1"/>
      <c r="E14" s="1"/>
      <c r="F14" s="1"/>
      <c r="G14" s="1"/>
      <c r="H14" s="1"/>
      <c r="I14" s="84"/>
      <c r="J14" s="85"/>
      <c r="K14" s="85"/>
      <c r="L14" s="85"/>
      <c r="M14" s="85"/>
      <c r="N14" s="85"/>
      <c r="O14" s="85"/>
    </row>
    <row r="15" spans="1:21" ht="35.5" customHeight="1" x14ac:dyDescent="0.35">
      <c r="A15" s="25" t="s">
        <v>337</v>
      </c>
      <c r="B15" s="19" t="s">
        <v>183</v>
      </c>
      <c r="C15" s="19" t="s">
        <v>184</v>
      </c>
      <c r="D15" s="19" t="s">
        <v>185</v>
      </c>
      <c r="E15" s="26" t="s">
        <v>186</v>
      </c>
      <c r="F15" s="26" t="s">
        <v>187</v>
      </c>
      <c r="G15" s="26" t="s">
        <v>188</v>
      </c>
      <c r="H15" s="1"/>
      <c r="I15" s="86"/>
      <c r="J15" s="87"/>
      <c r="K15" s="87"/>
      <c r="L15" s="87"/>
      <c r="M15" s="87"/>
      <c r="N15" s="87"/>
      <c r="O15" s="87"/>
    </row>
    <row r="16" spans="1:21" ht="17.75" customHeight="1" x14ac:dyDescent="0.35">
      <c r="A16" s="35" t="s">
        <v>16</v>
      </c>
      <c r="B16" s="15">
        <v>539</v>
      </c>
      <c r="C16" s="16">
        <v>618</v>
      </c>
      <c r="D16" s="16">
        <v>657</v>
      </c>
      <c r="E16" s="16">
        <v>664</v>
      </c>
      <c r="F16" s="16">
        <v>705</v>
      </c>
      <c r="G16" s="33">
        <v>733</v>
      </c>
      <c r="H16" s="1"/>
      <c r="I16" s="85"/>
      <c r="J16" s="95"/>
      <c r="K16" s="95"/>
      <c r="L16" s="95"/>
      <c r="M16" s="95"/>
      <c r="N16" s="95"/>
      <c r="O16" s="95"/>
      <c r="P16" s="57"/>
      <c r="Q16" s="57"/>
      <c r="R16" s="57"/>
      <c r="S16" s="57"/>
      <c r="T16" s="57"/>
      <c r="U16" s="57"/>
    </row>
    <row r="17" spans="1:21" ht="17.75" customHeight="1" x14ac:dyDescent="0.35">
      <c r="A17" s="36" t="s">
        <v>14</v>
      </c>
      <c r="B17" s="17">
        <v>2429</v>
      </c>
      <c r="C17" s="18">
        <v>2642</v>
      </c>
      <c r="D17" s="18">
        <v>2897</v>
      </c>
      <c r="E17" s="18">
        <v>3179</v>
      </c>
      <c r="F17" s="18">
        <v>3448</v>
      </c>
      <c r="G17" s="34">
        <v>3730</v>
      </c>
      <c r="H17" s="1"/>
      <c r="I17" s="85"/>
      <c r="J17" s="95"/>
      <c r="K17" s="95"/>
      <c r="L17" s="95"/>
      <c r="M17" s="95"/>
      <c r="N17" s="95"/>
      <c r="O17" s="95"/>
      <c r="P17" s="57"/>
      <c r="Q17" s="57"/>
      <c r="R17" s="57"/>
      <c r="S17" s="57"/>
      <c r="T17" s="57"/>
      <c r="U17" s="57"/>
    </row>
    <row r="18" spans="1:21" ht="17.75" customHeight="1" x14ac:dyDescent="0.35">
      <c r="A18" s="36" t="s">
        <v>20</v>
      </c>
      <c r="B18" s="17">
        <v>1096</v>
      </c>
      <c r="C18" s="18">
        <v>1226</v>
      </c>
      <c r="D18" s="18">
        <v>1280</v>
      </c>
      <c r="E18" s="18">
        <v>1361</v>
      </c>
      <c r="F18" s="18">
        <v>1474</v>
      </c>
      <c r="G18" s="34">
        <v>1576</v>
      </c>
      <c r="H18" s="1"/>
      <c r="I18" s="85"/>
      <c r="J18" s="95"/>
      <c r="K18" s="95"/>
      <c r="L18" s="95"/>
      <c r="M18" s="95"/>
      <c r="N18" s="95"/>
      <c r="O18" s="95"/>
      <c r="P18" s="57"/>
      <c r="Q18" s="57"/>
      <c r="R18" s="57"/>
      <c r="S18" s="57"/>
      <c r="T18" s="57"/>
      <c r="U18" s="57"/>
    </row>
    <row r="19" spans="1:21" ht="17.75" customHeight="1" x14ac:dyDescent="0.35">
      <c r="A19" s="36" t="s">
        <v>22</v>
      </c>
      <c r="B19" s="17">
        <v>396</v>
      </c>
      <c r="C19" s="18">
        <v>369</v>
      </c>
      <c r="D19" s="18">
        <v>386</v>
      </c>
      <c r="E19" s="18">
        <v>410</v>
      </c>
      <c r="F19" s="18">
        <v>450</v>
      </c>
      <c r="G19" s="34">
        <v>499</v>
      </c>
      <c r="H19" s="1"/>
      <c r="I19" s="85"/>
      <c r="J19" s="95"/>
      <c r="K19" s="95"/>
      <c r="L19" s="95"/>
      <c r="M19" s="95"/>
      <c r="N19" s="95"/>
      <c r="O19" s="95"/>
      <c r="P19" s="57"/>
      <c r="Q19" s="57"/>
      <c r="R19" s="57"/>
      <c r="S19" s="57"/>
      <c r="T19" s="57"/>
      <c r="U19" s="57"/>
    </row>
    <row r="20" spans="1:21" ht="17.75" customHeight="1" x14ac:dyDescent="0.35">
      <c r="A20" s="36" t="s">
        <v>26</v>
      </c>
      <c r="B20" s="17">
        <v>281</v>
      </c>
      <c r="C20" s="18">
        <v>287</v>
      </c>
      <c r="D20" s="18">
        <v>310</v>
      </c>
      <c r="E20" s="18">
        <v>335</v>
      </c>
      <c r="F20" s="18">
        <v>351</v>
      </c>
      <c r="G20" s="34">
        <v>366</v>
      </c>
      <c r="H20" s="1"/>
      <c r="I20" s="85"/>
      <c r="J20" s="95"/>
      <c r="K20" s="95"/>
      <c r="L20" s="95"/>
      <c r="M20" s="95"/>
      <c r="N20" s="95"/>
      <c r="O20" s="95"/>
      <c r="P20" s="57"/>
      <c r="Q20" s="57"/>
      <c r="R20" s="57"/>
      <c r="S20" s="57"/>
      <c r="T20" s="57"/>
      <c r="U20" s="57"/>
    </row>
    <row r="21" spans="1:21" ht="17.75" customHeight="1" x14ac:dyDescent="0.35">
      <c r="A21" s="39" t="s">
        <v>24</v>
      </c>
      <c r="B21" s="40">
        <v>81</v>
      </c>
      <c r="C21" s="41">
        <v>104</v>
      </c>
      <c r="D21" s="41">
        <v>137</v>
      </c>
      <c r="E21" s="41">
        <v>177</v>
      </c>
      <c r="F21" s="41">
        <v>221</v>
      </c>
      <c r="G21" s="42">
        <v>269</v>
      </c>
      <c r="H21" s="1"/>
      <c r="I21" s="85"/>
      <c r="J21" s="95"/>
      <c r="K21" s="95"/>
      <c r="L21" s="95"/>
      <c r="M21" s="95"/>
      <c r="N21" s="95"/>
      <c r="O21" s="95"/>
      <c r="P21" s="57"/>
      <c r="Q21" s="57"/>
      <c r="R21" s="57"/>
      <c r="S21" s="57"/>
      <c r="T21" s="57"/>
      <c r="U21" s="57"/>
    </row>
    <row r="22" spans="1:21" ht="17.75" customHeight="1" x14ac:dyDescent="0.35">
      <c r="A22" s="39" t="s">
        <v>18</v>
      </c>
      <c r="B22" s="40">
        <v>38</v>
      </c>
      <c r="C22" s="41">
        <v>47</v>
      </c>
      <c r="D22" s="41">
        <v>47</v>
      </c>
      <c r="E22" s="41">
        <v>52</v>
      </c>
      <c r="F22" s="41">
        <v>56</v>
      </c>
      <c r="G22" s="42">
        <v>60</v>
      </c>
      <c r="H22" s="1"/>
      <c r="I22" s="85"/>
      <c r="J22" s="95"/>
      <c r="K22" s="95"/>
      <c r="L22" s="95"/>
      <c r="M22" s="95"/>
      <c r="N22" s="95"/>
      <c r="O22" s="95"/>
      <c r="P22" s="57"/>
      <c r="Q22" s="57"/>
      <c r="R22" s="57"/>
      <c r="S22" s="57"/>
      <c r="T22" s="57"/>
      <c r="U22" s="57"/>
    </row>
    <row r="23" spans="1:21" ht="17.75" customHeight="1" x14ac:dyDescent="0.35">
      <c r="A23" s="74" t="s">
        <v>192</v>
      </c>
      <c r="B23" s="75">
        <v>4860</v>
      </c>
      <c r="C23" s="76">
        <v>5294</v>
      </c>
      <c r="D23" s="76">
        <v>5714</v>
      </c>
      <c r="E23" s="76">
        <v>6178</v>
      </c>
      <c r="F23" s="76">
        <v>6705</v>
      </c>
      <c r="G23" s="77">
        <v>7235</v>
      </c>
      <c r="H23" s="1"/>
      <c r="I23" s="85"/>
      <c r="J23" s="95"/>
      <c r="K23" s="95"/>
      <c r="L23" s="95"/>
      <c r="M23" s="95"/>
      <c r="N23" s="95"/>
      <c r="O23" s="95"/>
      <c r="P23" s="57"/>
      <c r="Q23" s="57"/>
      <c r="R23" s="57"/>
      <c r="S23" s="57"/>
      <c r="T23" s="57"/>
      <c r="U23" s="57"/>
    </row>
    <row r="24" spans="1:21" ht="24" customHeight="1" x14ac:dyDescent="0.35">
      <c r="A24" s="4" t="s">
        <v>345</v>
      </c>
      <c r="B24" s="1"/>
      <c r="C24" s="1"/>
      <c r="D24" s="1"/>
      <c r="E24" s="1"/>
      <c r="F24" s="1"/>
      <c r="G24" s="1"/>
      <c r="H24" s="1"/>
      <c r="I24" s="1"/>
      <c r="J24" s="1"/>
      <c r="K24" s="1"/>
      <c r="L24" s="1"/>
      <c r="M24" s="1"/>
      <c r="N24" s="1"/>
    </row>
    <row r="25" spans="1:21" ht="35.5" customHeight="1" x14ac:dyDescent="0.35">
      <c r="A25" s="25" t="s">
        <v>335</v>
      </c>
      <c r="B25" s="19" t="s">
        <v>183</v>
      </c>
      <c r="C25" s="19" t="s">
        <v>184</v>
      </c>
      <c r="D25" s="19" t="s">
        <v>185</v>
      </c>
      <c r="E25" s="26" t="s">
        <v>186</v>
      </c>
      <c r="F25" s="26" t="s">
        <v>187</v>
      </c>
      <c r="G25" s="26" t="s">
        <v>188</v>
      </c>
      <c r="H25" s="1"/>
      <c r="I25" s="1"/>
      <c r="J25" s="1"/>
      <c r="K25" s="1"/>
      <c r="L25" s="1"/>
      <c r="M25" s="1"/>
      <c r="N25" s="1"/>
    </row>
    <row r="26" spans="1:21" ht="17.75" customHeight="1" x14ac:dyDescent="0.35">
      <c r="A26" s="35" t="s">
        <v>29</v>
      </c>
      <c r="B26" s="15">
        <v>1072</v>
      </c>
      <c r="C26" s="16">
        <v>1053</v>
      </c>
      <c r="D26" s="16">
        <v>1054</v>
      </c>
      <c r="E26" s="16">
        <v>1065</v>
      </c>
      <c r="F26" s="16">
        <v>1100</v>
      </c>
      <c r="G26" s="33">
        <v>1145</v>
      </c>
      <c r="H26" s="1"/>
      <c r="I26" s="1"/>
      <c r="J26" s="1"/>
      <c r="K26" s="1"/>
      <c r="L26" s="1"/>
      <c r="M26" s="1"/>
      <c r="N26" s="1"/>
    </row>
    <row r="27" spans="1:21" ht="17.75" customHeight="1" x14ac:dyDescent="0.35">
      <c r="A27" s="36" t="s">
        <v>30</v>
      </c>
      <c r="B27" s="17">
        <v>725</v>
      </c>
      <c r="C27" s="18">
        <v>687</v>
      </c>
      <c r="D27" s="18">
        <v>698</v>
      </c>
      <c r="E27" s="18">
        <v>694</v>
      </c>
      <c r="F27" s="18">
        <v>725</v>
      </c>
      <c r="G27" s="34">
        <v>754</v>
      </c>
      <c r="H27" s="1"/>
      <c r="I27" s="1"/>
      <c r="J27" s="1"/>
      <c r="K27" s="1"/>
      <c r="L27" s="1"/>
      <c r="M27" s="1"/>
      <c r="N27" s="1"/>
    </row>
    <row r="28" spans="1:21" ht="17.75" customHeight="1" x14ac:dyDescent="0.35">
      <c r="A28" s="36" t="s">
        <v>31</v>
      </c>
      <c r="B28" s="17">
        <v>1972</v>
      </c>
      <c r="C28" s="18">
        <v>2104</v>
      </c>
      <c r="D28" s="18">
        <v>2246</v>
      </c>
      <c r="E28" s="18">
        <v>2441</v>
      </c>
      <c r="F28" s="18">
        <v>2671</v>
      </c>
      <c r="G28" s="34">
        <v>2891</v>
      </c>
      <c r="H28" s="1"/>
      <c r="I28" s="1"/>
      <c r="J28" s="1"/>
      <c r="K28" s="1"/>
      <c r="L28" s="1"/>
      <c r="M28" s="1"/>
      <c r="N28" s="1"/>
    </row>
    <row r="29" spans="1:21" ht="17.75" customHeight="1" x14ac:dyDescent="0.35">
      <c r="A29" s="36" t="s">
        <v>32</v>
      </c>
      <c r="B29" s="17">
        <v>572</v>
      </c>
      <c r="C29" s="18">
        <v>565</v>
      </c>
      <c r="D29" s="18">
        <v>597</v>
      </c>
      <c r="E29" s="18">
        <v>619</v>
      </c>
      <c r="F29" s="18">
        <v>637</v>
      </c>
      <c r="G29" s="34">
        <v>647</v>
      </c>
      <c r="H29" s="1"/>
      <c r="I29" s="1"/>
      <c r="J29" s="1"/>
      <c r="K29" s="1"/>
      <c r="L29" s="1"/>
      <c r="M29" s="1"/>
      <c r="N29" s="1"/>
    </row>
    <row r="30" spans="1:21" ht="17.75" customHeight="1" x14ac:dyDescent="0.35">
      <c r="A30" s="36" t="s">
        <v>33</v>
      </c>
      <c r="B30" s="17">
        <v>1438</v>
      </c>
      <c r="C30" s="18">
        <v>1476</v>
      </c>
      <c r="D30" s="18">
        <v>1548</v>
      </c>
      <c r="E30" s="18">
        <v>1587</v>
      </c>
      <c r="F30" s="18">
        <v>1662</v>
      </c>
      <c r="G30" s="34">
        <v>1718</v>
      </c>
      <c r="H30" s="1"/>
    </row>
    <row r="31" spans="1:21" ht="17.75" customHeight="1" x14ac:dyDescent="0.35">
      <c r="A31" s="39" t="s">
        <v>34</v>
      </c>
      <c r="B31" s="40">
        <v>2060</v>
      </c>
      <c r="C31" s="41">
        <v>2170</v>
      </c>
      <c r="D31" s="41">
        <v>2197</v>
      </c>
      <c r="E31" s="41">
        <v>2275</v>
      </c>
      <c r="F31" s="41">
        <v>2369</v>
      </c>
      <c r="G31" s="42">
        <v>2305</v>
      </c>
      <c r="H31" s="1"/>
    </row>
    <row r="32" spans="1:21" ht="17.75" customHeight="1" x14ac:dyDescent="0.35">
      <c r="A32" s="39" t="s">
        <v>35</v>
      </c>
      <c r="B32" s="40">
        <v>1160</v>
      </c>
      <c r="C32" s="41">
        <v>1245</v>
      </c>
      <c r="D32" s="41">
        <v>1296</v>
      </c>
      <c r="E32" s="41">
        <v>1313</v>
      </c>
      <c r="F32" s="41">
        <v>1331</v>
      </c>
      <c r="G32" s="42">
        <v>1338</v>
      </c>
      <c r="H32" s="1"/>
    </row>
    <row r="33" spans="1:8" ht="17.75" customHeight="1" x14ac:dyDescent="0.35">
      <c r="A33" s="39" t="s">
        <v>36</v>
      </c>
      <c r="B33" s="40">
        <v>1251</v>
      </c>
      <c r="C33" s="41">
        <v>1316</v>
      </c>
      <c r="D33" s="41">
        <v>1442</v>
      </c>
      <c r="E33" s="41">
        <v>1580</v>
      </c>
      <c r="F33" s="41">
        <v>1775</v>
      </c>
      <c r="G33" s="42">
        <v>1940</v>
      </c>
      <c r="H33" s="1"/>
    </row>
    <row r="34" spans="1:8" ht="17.75" customHeight="1" x14ac:dyDescent="0.35">
      <c r="A34" s="39" t="s">
        <v>37</v>
      </c>
      <c r="B34" s="40">
        <v>1092</v>
      </c>
      <c r="C34" s="41">
        <v>1085</v>
      </c>
      <c r="D34" s="41">
        <v>1128</v>
      </c>
      <c r="E34" s="41">
        <v>1148</v>
      </c>
      <c r="F34" s="41">
        <v>1173</v>
      </c>
      <c r="G34" s="42">
        <v>1196</v>
      </c>
      <c r="H34" s="1"/>
    </row>
    <row r="35" spans="1:8" ht="17.75" customHeight="1" x14ac:dyDescent="0.35">
      <c r="A35" s="74" t="s">
        <v>192</v>
      </c>
      <c r="B35" s="75">
        <v>11341</v>
      </c>
      <c r="C35" s="76">
        <v>11701</v>
      </c>
      <c r="D35" s="76">
        <v>12206</v>
      </c>
      <c r="E35" s="76">
        <v>12722</v>
      </c>
      <c r="F35" s="76">
        <v>13443</v>
      </c>
      <c r="G35" s="77">
        <v>13934</v>
      </c>
      <c r="H35" s="1"/>
    </row>
    <row r="36" spans="1:8" ht="24" customHeight="1" x14ac:dyDescent="0.35">
      <c r="A36" s="4" t="s">
        <v>346</v>
      </c>
      <c r="B36" s="1"/>
      <c r="C36" s="1"/>
      <c r="D36" s="1"/>
      <c r="E36" s="1"/>
      <c r="F36" s="1"/>
      <c r="G36" s="1"/>
    </row>
    <row r="37" spans="1:8" ht="35.5" customHeight="1" x14ac:dyDescent="0.35">
      <c r="A37" s="25" t="s">
        <v>337</v>
      </c>
      <c r="B37" s="19" t="s">
        <v>183</v>
      </c>
      <c r="C37" s="19" t="s">
        <v>184</v>
      </c>
      <c r="D37" s="19" t="s">
        <v>185</v>
      </c>
      <c r="E37" s="26" t="s">
        <v>186</v>
      </c>
      <c r="F37" s="26" t="s">
        <v>187</v>
      </c>
      <c r="G37" s="26" t="s">
        <v>188</v>
      </c>
    </row>
    <row r="38" spans="1:8" ht="17.75" customHeight="1" x14ac:dyDescent="0.35">
      <c r="A38" s="35" t="s">
        <v>29</v>
      </c>
      <c r="B38" s="15">
        <v>285</v>
      </c>
      <c r="C38" s="16">
        <v>302</v>
      </c>
      <c r="D38" s="16">
        <v>319</v>
      </c>
      <c r="E38" s="16">
        <v>349</v>
      </c>
      <c r="F38" s="16">
        <v>372</v>
      </c>
      <c r="G38" s="33">
        <v>403</v>
      </c>
    </row>
    <row r="39" spans="1:8" ht="17.75" customHeight="1" x14ac:dyDescent="0.35">
      <c r="A39" s="36" t="s">
        <v>30</v>
      </c>
      <c r="B39" s="17">
        <v>292</v>
      </c>
      <c r="C39" s="18">
        <v>274</v>
      </c>
      <c r="D39" s="18">
        <v>283</v>
      </c>
      <c r="E39" s="18">
        <v>297</v>
      </c>
      <c r="F39" s="18">
        <v>329</v>
      </c>
      <c r="G39" s="34">
        <v>357</v>
      </c>
    </row>
    <row r="40" spans="1:8" ht="17.75" customHeight="1" x14ac:dyDescent="0.35">
      <c r="A40" s="36" t="s">
        <v>31</v>
      </c>
      <c r="B40" s="17">
        <v>1764</v>
      </c>
      <c r="C40" s="18">
        <v>1940</v>
      </c>
      <c r="D40" s="18">
        <v>2143</v>
      </c>
      <c r="E40" s="18">
        <v>2364</v>
      </c>
      <c r="F40" s="18">
        <v>2569</v>
      </c>
      <c r="G40" s="34">
        <v>2779</v>
      </c>
    </row>
    <row r="41" spans="1:8" ht="17.75" customHeight="1" x14ac:dyDescent="0.35">
      <c r="A41" s="36" t="s">
        <v>32</v>
      </c>
      <c r="B41" s="17">
        <v>257</v>
      </c>
      <c r="C41" s="18">
        <v>286</v>
      </c>
      <c r="D41" s="18">
        <v>301</v>
      </c>
      <c r="E41" s="18">
        <v>315</v>
      </c>
      <c r="F41" s="18">
        <v>327</v>
      </c>
      <c r="G41" s="34">
        <v>338</v>
      </c>
    </row>
    <row r="42" spans="1:8" ht="17.75" customHeight="1" x14ac:dyDescent="0.35">
      <c r="A42" s="36" t="s">
        <v>33</v>
      </c>
      <c r="B42" s="17">
        <v>536</v>
      </c>
      <c r="C42" s="18">
        <v>587</v>
      </c>
      <c r="D42" s="18">
        <v>635</v>
      </c>
      <c r="E42" s="18">
        <v>675</v>
      </c>
      <c r="F42" s="18">
        <v>725</v>
      </c>
      <c r="G42" s="34">
        <v>788</v>
      </c>
    </row>
    <row r="43" spans="1:8" ht="17.75" customHeight="1" x14ac:dyDescent="0.35">
      <c r="A43" s="39" t="s">
        <v>34</v>
      </c>
      <c r="B43" s="40">
        <v>587</v>
      </c>
      <c r="C43" s="41">
        <v>612</v>
      </c>
      <c r="D43" s="41">
        <v>636</v>
      </c>
      <c r="E43" s="41">
        <v>711</v>
      </c>
      <c r="F43" s="41">
        <v>797</v>
      </c>
      <c r="G43" s="42">
        <v>875</v>
      </c>
    </row>
    <row r="44" spans="1:8" ht="17.75" customHeight="1" x14ac:dyDescent="0.35">
      <c r="A44" s="39" t="s">
        <v>35</v>
      </c>
      <c r="B44" s="40">
        <v>372</v>
      </c>
      <c r="C44" s="41">
        <v>405</v>
      </c>
      <c r="D44" s="41">
        <v>431</v>
      </c>
      <c r="E44" s="41">
        <v>459</v>
      </c>
      <c r="F44" s="41">
        <v>501</v>
      </c>
      <c r="G44" s="42">
        <v>536</v>
      </c>
    </row>
    <row r="45" spans="1:8" ht="17.75" customHeight="1" x14ac:dyDescent="0.35">
      <c r="A45" s="39" t="s">
        <v>36</v>
      </c>
      <c r="B45" s="40">
        <v>448</v>
      </c>
      <c r="C45" s="41">
        <v>534</v>
      </c>
      <c r="D45" s="41">
        <v>614</v>
      </c>
      <c r="E45" s="41">
        <v>639</v>
      </c>
      <c r="F45" s="41">
        <v>697</v>
      </c>
      <c r="G45" s="42">
        <v>741</v>
      </c>
    </row>
    <row r="46" spans="1:8" ht="17.75" customHeight="1" x14ac:dyDescent="0.35">
      <c r="A46" s="39" t="s">
        <v>37</v>
      </c>
      <c r="B46" s="40">
        <v>320</v>
      </c>
      <c r="C46" s="41">
        <v>354</v>
      </c>
      <c r="D46" s="41">
        <v>353</v>
      </c>
      <c r="E46" s="41">
        <v>369</v>
      </c>
      <c r="F46" s="41">
        <v>389</v>
      </c>
      <c r="G46" s="42">
        <v>419</v>
      </c>
    </row>
    <row r="47" spans="1:8" ht="17.75" customHeight="1" x14ac:dyDescent="0.35">
      <c r="A47" s="74" t="s">
        <v>192</v>
      </c>
      <c r="B47" s="75">
        <v>4860</v>
      </c>
      <c r="C47" s="76">
        <v>5294</v>
      </c>
      <c r="D47" s="76">
        <v>5714</v>
      </c>
      <c r="E47" s="76">
        <v>6178</v>
      </c>
      <c r="F47" s="76">
        <v>6705</v>
      </c>
      <c r="G47" s="77">
        <v>7235</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ac42e1f-8393-410e-9ca5-f333132f5efe"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72C29EC103AAB34FB173C6CA5BC1E1EE" ma:contentTypeVersion="26" ma:contentTypeDescription="Create a new document." ma:contentTypeScope="" ma:versionID="3f80fe527fef0bd102d2868c9dd24033">
  <xsd:schema xmlns:xsd="http://www.w3.org/2001/XMLSchema" xmlns:xs="http://www.w3.org/2001/XMLSchema" xmlns:p="http://schemas.microsoft.com/office/2006/metadata/properties" xmlns:ns2="83269685-e9eb-49f0-a3ef-9bfd85dd9bc5" xmlns:ns3="1c27e0e5-4ead-4989-bb4d-9b50f0e1a539" xmlns:ns4="3e405583-359d-43b4-b273-0eaaf844b1bc" targetNamespace="http://schemas.microsoft.com/office/2006/metadata/properties" ma:root="true" ma:fieldsID="9afa4fe6e62b83714d3ca86e078262f8" ns2:_="" ns3:_="" ns4:_="">
    <xsd:import namespace="83269685-e9eb-49f0-a3ef-9bfd85dd9bc5"/>
    <xsd:import namespace="1c27e0e5-4ead-4989-bb4d-9b50f0e1a539"/>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AutoKeyPoints" minOccurs="0"/>
                <xsd:element ref="ns2:MediaServiceKeyPoints" minOccurs="0"/>
                <xsd:element ref="ns3:SharedWithUsers" minOccurs="0"/>
                <xsd:element ref="ns3:SharedWithDetails" minOccurs="0"/>
                <xsd:element ref="ns4:TaxCatchAll" minOccurs="0"/>
                <xsd:element ref="ns2:a268bd75e1b244f3a1b9f8155fb9a272" minOccurs="0"/>
                <xsd:element ref="ns2:l888f8071d354a769439e08a97e4c2e5"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69685-e9eb-49f0-a3ef-9bfd85dd9bc5"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a268bd75e1b244f3a1b9f8155fb9a272" ma:index="16" nillable="true" ma:taxonomy="true" ma:internalName="a268bd75e1b244f3a1b9f8155fb9a272" ma:taxonomyFieldName="RecordType" ma:displayName="Record Type" ma:indexed="true" ma:default="" ma:fieldId="{a268bd75-e1b2-44f3-a1b9-f8155fb9a272}" ma:sspId="2ac42e1f-8393-410e-9ca5-f333132f5efe" ma:termSetId="73e0914c-ccd4-4abf-b423-86f4d75a03d7" ma:anchorId="00000000-0000-0000-0000-000000000000" ma:open="false" ma:isKeyword="false">
      <xsd:complexType>
        <xsd:sequence>
          <xsd:element ref="pc:Terms" minOccurs="0" maxOccurs="1"/>
        </xsd:sequence>
      </xsd:complexType>
    </xsd:element>
    <xsd:element name="l888f8071d354a769439e08a97e4c2e5" ma:index="18" nillable="true" ma:taxonomy="true" ma:internalName="l888f8071d354a769439e08a97e4c2e5" ma:taxonomyFieldName="Keywords" ma:displayName="Keywords" ma:default="" ma:fieldId="{5888f807-1d35-4a76-9439-e08a97e4c2e5}" ma:sspId="2ac42e1f-8393-410e-9ca5-f333132f5efe" ma:termSetId="538d7280-86cb-47cd-9b3d-a36b8a65047e" ma:anchorId="00000000-0000-0000-0000-000000000000" ma:open="true" ma:isKeyword="false">
      <xsd:complexType>
        <xsd:sequence>
          <xsd:element ref="pc:Terms" minOccurs="0" maxOccurs="1"/>
        </xsd:sequence>
      </xsd:complex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DateTaken" ma:index="2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27e0e5-4ead-4989-bb4d-9b50f0e1a5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d1178b-2d62-479d-93a4-918e23c747fc}" ma:internalName="TaxCatchAll" ma:showField="CatchAllData" ma:web="1c27e0e5-4ead-4989-bb4d-9b50f0e1a5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888f8071d354a769439e08a97e4c2e5 xmlns="83269685-e9eb-49f0-a3ef-9bfd85dd9bc5">
      <Terms xmlns="http://schemas.microsoft.com/office/infopath/2007/PartnerControls"/>
    </l888f8071d354a769439e08a97e4c2e5>
    <TaxCatchAll xmlns="3e405583-359d-43b4-b273-0eaaf844b1bc" xsi:nil="true"/>
    <a268bd75e1b244f3a1b9f8155fb9a272 xmlns="83269685-e9eb-49f0-a3ef-9bfd85dd9bc5">
      <Terms xmlns="http://schemas.microsoft.com/office/infopath/2007/PartnerControls"/>
    </a268bd75e1b244f3a1b9f8155fb9a272>
    <lcf76f155ced4ddcb4097134ff3c332f xmlns="83269685-e9eb-49f0-a3ef-9bfd85dd9bc5">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1B6307-6B19-40AA-9BB8-54F0D19FADD8}">
  <ds:schemaRefs>
    <ds:schemaRef ds:uri="Microsoft.SharePoint.Taxonomy.ContentTypeSync"/>
  </ds:schemaRefs>
</ds:datastoreItem>
</file>

<file path=customXml/itemProps2.xml><?xml version="1.0" encoding="utf-8"?>
<ds:datastoreItem xmlns:ds="http://schemas.openxmlformats.org/officeDocument/2006/customXml" ds:itemID="{308CA415-E36E-4EDE-84D7-448CE81D5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269685-e9eb-49f0-a3ef-9bfd85dd9bc5"/>
    <ds:schemaRef ds:uri="1c27e0e5-4ead-4989-bb4d-9b50f0e1a539"/>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6A4B69-9D66-4BD8-96E6-4D63B17D42FC}">
  <ds:schemaRefs>
    <ds:schemaRef ds:uri="1c27e0e5-4ead-4989-bb4d-9b50f0e1a539"/>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3e405583-359d-43b4-b273-0eaaf844b1bc"/>
    <ds:schemaRef ds:uri="83269685-e9eb-49f0-a3ef-9bfd85dd9bc5"/>
    <ds:schemaRef ds:uri="http://schemas.microsoft.com/office/2006/metadata/properties"/>
  </ds:schemaRefs>
</ds:datastoreItem>
</file>

<file path=customXml/itemProps4.xml><?xml version="1.0" encoding="utf-8"?>
<ds:datastoreItem xmlns:ds="http://schemas.openxmlformats.org/officeDocument/2006/customXml" ds:itemID="{6BFDAD59-905F-4783-B19E-76180F53BE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94</vt:i4>
      </vt:variant>
    </vt:vector>
  </HeadingPairs>
  <TitlesOfParts>
    <vt:vector size="108" baseType="lpstr">
      <vt:lpstr>Notes</vt:lpstr>
      <vt:lpstr>All_data_output_peer_group</vt:lpstr>
      <vt:lpstr>All_data_output_region</vt:lpstr>
      <vt:lpstr>Aggregate_financial_data</vt:lpstr>
      <vt:lpstr>Expenditure_breakdown</vt:lpstr>
      <vt:lpstr>Income_sources</vt:lpstr>
      <vt:lpstr>Tuition_fee_data</vt:lpstr>
      <vt:lpstr>Tuition_fee_data_UG</vt:lpstr>
      <vt:lpstr>Tuition_fee_data_PGT</vt:lpstr>
      <vt:lpstr>Tuition_fee_data_PGR</vt:lpstr>
      <vt:lpstr>Student_number_data</vt:lpstr>
      <vt:lpstr>Student_number_data_UG</vt:lpstr>
      <vt:lpstr>Student_number_data_PGT</vt:lpstr>
      <vt:lpstr>Student_number_data_PGR</vt:lpstr>
      <vt:lpstr>all_data_peer_group</vt:lpstr>
      <vt:lpstr>all_data_region</vt:lpstr>
      <vt:lpstr>Expend_t1</vt:lpstr>
      <vt:lpstr>Expend_t10</vt:lpstr>
      <vt:lpstr>Expend_t11</vt:lpstr>
      <vt:lpstr>Expend_t12</vt:lpstr>
      <vt:lpstr>Expend_t13</vt:lpstr>
      <vt:lpstr>Expend_t14</vt:lpstr>
      <vt:lpstr>Expend_t15</vt:lpstr>
      <vt:lpstr>Expend_t16</vt:lpstr>
      <vt:lpstr>Expend_t2</vt:lpstr>
      <vt:lpstr>Expend_t3</vt:lpstr>
      <vt:lpstr>Expend_t4</vt:lpstr>
      <vt:lpstr>Expend_t5</vt:lpstr>
      <vt:lpstr>Expend_t6</vt:lpstr>
      <vt:lpstr>Expend_t7</vt:lpstr>
      <vt:lpstr>Expend_t8</vt:lpstr>
      <vt:lpstr>Expend_t9</vt:lpstr>
      <vt:lpstr>FTE_PGR_t1</vt:lpstr>
      <vt:lpstr>FTE_PGR_t2</vt:lpstr>
      <vt:lpstr>FTE_PGR_t3</vt:lpstr>
      <vt:lpstr>FTE_PGR_t4</vt:lpstr>
      <vt:lpstr>FTE_PGT_t1</vt:lpstr>
      <vt:lpstr>FTE_PGT_t2</vt:lpstr>
      <vt:lpstr>FTE_PGT_t3</vt:lpstr>
      <vt:lpstr>FTE_PGT_t4</vt:lpstr>
      <vt:lpstr>FTE_t1</vt:lpstr>
      <vt:lpstr>FTE_t2</vt:lpstr>
      <vt:lpstr>FTE_t3</vt:lpstr>
      <vt:lpstr>FTE_t4</vt:lpstr>
      <vt:lpstr>FTE_UG_t1</vt:lpstr>
      <vt:lpstr>FTE_UG_t2</vt:lpstr>
      <vt:lpstr>FTE_UG_t3</vt:lpstr>
      <vt:lpstr>FTE_UG_t4</vt:lpstr>
      <vt:lpstr>Income_t1</vt:lpstr>
      <vt:lpstr>Income_t10</vt:lpstr>
      <vt:lpstr>Income_t11</vt:lpstr>
      <vt:lpstr>Income_t12</vt:lpstr>
      <vt:lpstr>Income_t13</vt:lpstr>
      <vt:lpstr>Income_t14</vt:lpstr>
      <vt:lpstr>Income_t15</vt:lpstr>
      <vt:lpstr>Income_t16</vt:lpstr>
      <vt:lpstr>Income_t2</vt:lpstr>
      <vt:lpstr>Income_t3</vt:lpstr>
      <vt:lpstr>Income_t4</vt:lpstr>
      <vt:lpstr>Income_t5</vt:lpstr>
      <vt:lpstr>Income_t6</vt:lpstr>
      <vt:lpstr>Income_t7</vt:lpstr>
      <vt:lpstr>Income_t8</vt:lpstr>
      <vt:lpstr>Income_t9</vt:lpstr>
      <vt:lpstr>Indicators_t1</vt:lpstr>
      <vt:lpstr>Indicators_t10</vt:lpstr>
      <vt:lpstr>Indicators_t11</vt:lpstr>
      <vt:lpstr>Indicators_t12</vt:lpstr>
      <vt:lpstr>Indicators_t13</vt:lpstr>
      <vt:lpstr>Indicators_t14</vt:lpstr>
      <vt:lpstr>Indicators_t15</vt:lpstr>
      <vt:lpstr>Indicators_t16</vt:lpstr>
      <vt:lpstr>Indicators_t2</vt:lpstr>
      <vt:lpstr>Indicators_t3</vt:lpstr>
      <vt:lpstr>Indicators_t4</vt:lpstr>
      <vt:lpstr>Indicators_t5</vt:lpstr>
      <vt:lpstr>Indicators_t6</vt:lpstr>
      <vt:lpstr>Indicators_t7</vt:lpstr>
      <vt:lpstr>Indicators_t8</vt:lpstr>
      <vt:lpstr>Indicators_t9</vt:lpstr>
      <vt:lpstr>Aggregate_financial_data!Print_Area</vt:lpstr>
      <vt:lpstr>Expenditure_breakdown!Print_Area</vt:lpstr>
      <vt:lpstr>Income_sources!Print_Area</vt:lpstr>
      <vt:lpstr>Notes!Print_Area</vt:lpstr>
      <vt:lpstr>Student_number_data!Print_Area</vt:lpstr>
      <vt:lpstr>Student_number_data_PGR!Print_Area</vt:lpstr>
      <vt:lpstr>Student_number_data_PGT!Print_Area</vt:lpstr>
      <vt:lpstr>Student_number_data_UG!Print_Area</vt:lpstr>
      <vt:lpstr>Tuition_fee_data!Print_Area</vt:lpstr>
      <vt:lpstr>Tuition_fee_data_PGR!Print_Area</vt:lpstr>
      <vt:lpstr>Tuition_fee_data_PGT!Print_Area</vt:lpstr>
      <vt:lpstr>Tuition_fee_data_UG!Print_Area</vt:lpstr>
      <vt:lpstr>Tuition_t1</vt:lpstr>
      <vt:lpstr>Tuition_t2</vt:lpstr>
      <vt:lpstr>Tuition_t3</vt:lpstr>
      <vt:lpstr>Tuition_t4</vt:lpstr>
      <vt:lpstr>TuitionPGR_t1</vt:lpstr>
      <vt:lpstr>TuitionPGR_t2</vt:lpstr>
      <vt:lpstr>TuitionPGR_t3</vt:lpstr>
      <vt:lpstr>TuitionPGR_t4</vt:lpstr>
      <vt:lpstr>TuitionPGT_t1</vt:lpstr>
      <vt:lpstr>TuitionPGT_t2</vt:lpstr>
      <vt:lpstr>TuitionPGT_t3</vt:lpstr>
      <vt:lpstr>TuitionPGT_t4</vt:lpstr>
      <vt:lpstr>TuitionUG_t1</vt:lpstr>
      <vt:lpstr>TuitionUG_t2</vt:lpstr>
      <vt:lpstr>TuitionUG_t3</vt:lpstr>
      <vt:lpstr>TuitionUG_t4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C Data tables</dc:title>
  <dc:creator>OFS</dc:creator>
  <cp:keywords/>
  <cp:lastModifiedBy>Laura Davies</cp:lastModifiedBy>
  <cp:lastPrinted>2023-05-16T16:50:09Z</cp:lastPrinted>
  <dcterms:created xsi:type="dcterms:W3CDTF">2022-06-17T07:53:28Z</dcterms:created>
  <dcterms:modified xsi:type="dcterms:W3CDTF">2026-06-11T17:42:06Z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0x01010072C29EC103AAB34FB173C6CA5BC1E1EE</vt:lpwstr>
  </property>
  <property fmtid="{D5CDD505-2E9C-101B-9397-08002B2CF9AE}" pid="3" name="MediaServiceImageTags">
    <vt:lpwstr/>
  </property>
  <property fmtid="{D5CDD505-2E9C-101B-9397-08002B2CF9AE}" pid="4" name="RecordType">
    <vt:lpwstr/>
  </property>
</Properties>
</file>