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DigitalPublishingTeam/Shared Documents/Design studio/WEBSITE/Publications 2024/Update on theme measures benchmarking and response thresholds in the NSS/"/>
    </mc:Choice>
  </mc:AlternateContent>
  <xr:revisionPtr revIDLastSave="2" documentId="8_{226B076C-D341-4501-B1B2-513B2E38D416}" xr6:coauthVersionLast="47" xr6:coauthVersionMax="47" xr10:uidLastSave="{5481D2AD-A9B5-4BC7-98BA-AEF24F9F996D}"/>
  <bookViews>
    <workbookView xWindow="-98" yWindow="-98" windowWidth="20715" windowHeight="13276" xr2:uid="{DEDC625C-A398-4DD4-9BEA-54FFF0186FFC}"/>
  </bookViews>
  <sheets>
    <sheet name="Notes " sheetId="7" r:id="rId1"/>
    <sheet name="Table_1" sheetId="2" r:id="rId2"/>
    <sheet name="Table_2" sheetId="10" r:id="rId3"/>
    <sheet name="Table_3" sheetId="8" r:id="rId4"/>
    <sheet name="Table_4" sheetId="13" r:id="rId5"/>
    <sheet name="Table_5" sheetId="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<sst xmlns="http://schemas.openxmlformats.org/spreadsheetml/2006/main" count="169" uniqueCount="44">
  <si>
    <t>This workbook contains tables listing the factor loadings for various iterations of principal component analysis on the 2023 National Student Survey</t>
  </si>
  <si>
    <t>Each table includes highlighting where the value is above 0.3. This indicates the factor that the question is predominantly loading on. In a small number of cases the question may load on multiple factors.</t>
  </si>
  <si>
    <t>Table of contents</t>
  </si>
  <si>
    <t>Table 1: Principal component analysis without a predefined number of factors</t>
  </si>
  <si>
    <t>Table 2: Principal component analysis targeting four factors</t>
  </si>
  <si>
    <t>Table 3: Principal component analysis targeting five factors</t>
  </si>
  <si>
    <t>Table 4: Principal component analysis targeting six factors</t>
  </si>
  <si>
    <t>Table 5: Principal component analysis targeting seven factors</t>
  </si>
  <si>
    <t>Factor loadings based on a principal component analysis for questions one to 24 of the 2023 National Student Survey</t>
  </si>
  <si>
    <t>Question</t>
  </si>
  <si>
    <t>Factor 1</t>
  </si>
  <si>
    <t>Factor 2</t>
  </si>
  <si>
    <t>Factor 3</t>
  </si>
  <si>
    <t>1. How good are teaching staff at explaining things?   </t>
  </si>
  <si>
    <t>2. How often do teaching staff make the subject engaging?   </t>
  </si>
  <si>
    <t>3. How often is the course intellectually stimulating?   </t>
  </si>
  <si>
    <t>4. How often does your course challenge you to achieve your best work?   </t>
  </si>
  <si>
    <t>5. To what extent have you had the chance to explore ideas and concepts in depth?   </t>
  </si>
  <si>
    <t>6. How well does your course introduce subjects and skills in a way that builds on what you have already learned?     </t>
  </si>
  <si>
    <t>7. To what extent have you had the chance to bring together information and ideas from different topics?   </t>
  </si>
  <si>
    <t>8. To what extent does your course have the right balance of directed and independent study?   </t>
  </si>
  <si>
    <t>9. How well has your course developed your knowledge and skills that you think you will need for your future?   </t>
  </si>
  <si>
    <t>10. How clear were the marking criteria used to assess your work?   </t>
  </si>
  <si>
    <t>11. How fair has the marking and assessment been on your course? </t>
  </si>
  <si>
    <t>12. How well have assessments allowed you to demonstrate what you have learned?    </t>
  </si>
  <si>
    <t>13. How often have you received assessment feedback on time? </t>
  </si>
  <si>
    <t>14. How often does feedback help you to improve your work?   </t>
  </si>
  <si>
    <t>15. How easy was it to contact teaching staff when you needed to? </t>
  </si>
  <si>
    <t>16. How well have teaching staff supported your learning? </t>
  </si>
  <si>
    <t>17. How well organised is your course?   </t>
  </si>
  <si>
    <t>18. How well were any changes to teaching on your course communicated?    </t>
  </si>
  <si>
    <t>19. How well have the IT resources and facilities supported your learning?    </t>
  </si>
  <si>
    <t>20. How well have the library resources (e.g. books, online services and learning spaces) supported your learning?   </t>
  </si>
  <si>
    <t>21. How easy is it to access subject specific resources (e.g. equipment, facilities, software) when you need them?   </t>
  </si>
  <si>
    <t>22. To what extent do you get the right opportunities to give feedback on your course?   </t>
  </si>
  <si>
    <t>23. To what extent are students' opinions about the course valued by staff?   </t>
  </si>
  <si>
    <t>24. How clear is it that students' feedback on the course is acted on?   </t>
  </si>
  <si>
    <t>Table 2: Principal component analysis targetting four factors</t>
  </si>
  <si>
    <t>Factor 4</t>
  </si>
  <si>
    <t>Table 3: Principal component analysis targetting five factors</t>
  </si>
  <si>
    <t>Factor 5</t>
  </si>
  <si>
    <t>Factor 6</t>
  </si>
  <si>
    <t>Factor 7</t>
  </si>
  <si>
    <t>Annex B: Supplementary tables for 'Update on theme measures, benchmarking and response thresholds in the NSS'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</si>
</sst>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27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20"/>
      <color rgb="FF002554"/>
      <name val="Arial"/>
      <family val="2"/>
    </font>
    <font>
      <b/>
      <sz val="14"/>
      <color rgb="FF002554"/>
      <name val="Arial"/>
      <family val="2"/>
    </font>
    <font>
      <b/>
      <sz val="12"/>
      <color rgb="FF002554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  <font>
      <b/>
      <sz val="11"/>
      <color rgb="FF002554"/>
      <name val="Arial"/>
      <family val="2"/>
    </font>
    <font>
      <u/>
      <sz val="11"/>
      <color theme="11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5">
    <xf numFmtId="0" fontId="0" fillId="0" borderId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 wrapText="1"/>
    </xf>
    <xf numFmtId="0" fontId="24" fillId="0" borderId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3" fillId="0" borderId="0" applyBorder="0">
      <alignment horizontal="left" vertical="center" wrapText="1"/>
    </xf>
    <xf numFmtId="0" fontId="2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3" fillId="0" borderId="0" xfId="53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51">
      <alignment vertical="center"/>
    </xf>
    <xf numFmtId="0" fontId="22" fillId="0" borderId="0" xfId="54" applyAlignment="1">
      <alignment vertical="center"/>
    </xf>
    <xf numFmtId="0" fontId="25" fillId="0" borderId="0" xfId="53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2" fontId="0" fillId="0" borderId="10" xfId="0" applyNumberFormat="1" applyBorder="1">
      <alignment vertical="center"/>
    </xf>
    <xf numFmtId="2" fontId="0" fillId="0" borderId="0" xfId="0" applyNumberFormat="1">
      <alignment vertical="center"/>
    </xf>
    <xf numFmtId="2" fontId="0" fillId="0" borderId="11" xfId="0" applyNumberFormat="1" applyBorder="1">
      <alignment vertical="center"/>
    </xf>
  </cellXfs>
  <cellStyles count="55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2" xfId="8" builtinId="17" hidden="1"/>
    <cellStyle name="Heading 3" xfId="9" builtinId="18" hidden="1"/>
    <cellStyle name="Heading 4" xfId="10" builtinId="19" hidden="1"/>
    <cellStyle name="Hyperlink" xfId="47" builtinId="8" hidden="1"/>
    <cellStyle name="Hyperlink" xfId="54" builtinId="8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fS Followed Hyperlink" xfId="49" xr:uid="{5FB3ABB6-5F83-48B3-A519-D94244215C0C}"/>
    <cellStyle name="OfS Heading 1" xfId="50" xr:uid="{49E69B82-C73B-487C-9936-A678152BF44F}"/>
    <cellStyle name="OfS Heading 2" xfId="51" xr:uid="{F2EE0A6B-FE02-4531-B427-F1AE056441A0}"/>
    <cellStyle name="OfS Heading 3" xfId="52" xr:uid="{587C4DF0-B20E-4BBB-8E61-CD144B058B6F}"/>
    <cellStyle name="OfS Heading 4" xfId="53" xr:uid="{A39BC76A-6322-4E28-A726-560B860D4AC6}"/>
    <cellStyle name="OfS Hyperlink" xfId="48" xr:uid="{36999F01-AEF2-41CC-8EC4-97F0BBB95A75}"/>
    <cellStyle name="Output" xfId="15" builtinId="21" hidden="1"/>
    <cellStyle name="Per cent" xfId="5" builtinId="5" hidden="1"/>
    <cellStyle name="Title" xfId="6" builtinId="15" hidden="1"/>
    <cellStyle name="Total" xfId="22" builtinId="25" hidden="1"/>
    <cellStyle name="Warning Text" xfId="19" builtinId="11" hidden="1"/>
  </cellStyles>
  <dxfs count="37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color rgb="FF002554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OfS table" defaultPivotStyle="PivotStyleLight16">
    <tableStyle name="OfS table" pivot="0" count="2" xr9:uid="{78C7FB9A-A1AD-49A5-8CC3-1AC8A69FFF43}">
      <tableStyleElement type="wholeTable" dxfId="36"/>
      <tableStyleElement type="headerRow" dxfId="35"/>
    </tableStyle>
  </tableStyles>
  <colors>
    <mruColors>
      <color rgb="FF0025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3C0EF9D-749E-4FE5-949E-7DBEFEDB6B3A}" name="Table_of_contents" displayName="Table_of_contents" ref="A7:A12" totalsRowShown="0" headerRowDxfId="34" dataDxfId="33" headerRowCellStyle="OfS Heading 4" dataCellStyle="Hyperlink">
  <tableColumns count="1">
    <tableColumn id="1" xr3:uid="{B93466CA-66DF-48AB-A56A-F0224C9BDAC2}" name="Table of contents" dataDxfId="32" dataCellStyle="Hyperlink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61784E-49C9-4D32-89F3-2E486DDD986E}" name="Table1_PCA_no_predefined_factors" displayName="Table1_PCA_no_predefined_factors" ref="A4:D28" totalsRowShown="0">
  <tableColumns count="4">
    <tableColumn id="1" xr3:uid="{3BD11DCC-4645-44EA-BF3F-30D1F0125D31}" name="Question"/>
    <tableColumn id="2" xr3:uid="{7DB14AFB-00D6-48B4-A11F-CF871D21D78C}" name="Factor 1" dataDxfId="31"/>
    <tableColumn id="3" xr3:uid="{8AFFA8E6-6BE0-4F12-88E8-C7B3B9B532B3}" name="Factor 2" dataDxfId="30"/>
    <tableColumn id="4" xr3:uid="{B86558AA-6746-48DE-A5F9-8F3BF1B4F919}" name="Factor 3" dataDxfId="29"/>
  </tableColumns>
  <tableStyleInfo name="TableStyleLight8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8FB2298-61B5-4A02-84D6-45526DDCD5CC}" name="Table1_PCA_no_predefined_factors810" displayName="Table1_PCA_no_predefined_factors810" ref="A4:E28" totalsRowShown="0">
  <tableColumns count="5">
    <tableColumn id="1" xr3:uid="{7A7DFB26-3996-4EBB-ADE7-3F0CA73FA6D3}" name="Question"/>
    <tableColumn id="2" xr3:uid="{D8A7332F-E698-4910-BE9E-16AF8BF55C8F}" name="Factor 1" dataDxfId="28"/>
    <tableColumn id="3" xr3:uid="{7C7F098D-6CF7-4FAF-9B9F-1F3F7BD6FA29}" name="Factor 2" dataDxfId="27"/>
    <tableColumn id="4" xr3:uid="{B4FA263F-ED80-47A2-A98A-8BA2B0292D77}" name="Factor 3" dataDxfId="26"/>
    <tableColumn id="5" xr3:uid="{753E7FA8-927A-4A48-B0E4-B3F296E699E6}" name="Factor 4" dataDxfId="25"/>
  </tableColumns>
  <tableStyleInfo name="TableStyleLight8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C6DF853-CB6C-4DF5-BAE9-01713AD3154E}" name="Table1_PCA_no_predefined_factors8" displayName="Table1_PCA_no_predefined_factors8" ref="A4:F28" totalsRowShown="0">
  <tableColumns count="6">
    <tableColumn id="1" xr3:uid="{6D787930-2D06-4612-A36A-AE7C8E320D2C}" name="Question"/>
    <tableColumn id="2" xr3:uid="{3A0AFD32-FA8A-4E51-B943-F499141C1F5C}" name="Factor 1" dataDxfId="24"/>
    <tableColumn id="3" xr3:uid="{34C80162-3DAE-490C-B009-355472490F0E}" name="Factor 2" dataDxfId="23"/>
    <tableColumn id="4" xr3:uid="{526F3F69-7E47-4311-99CE-E1CF5422C23A}" name="Factor 3" dataDxfId="22"/>
    <tableColumn id="5" xr3:uid="{64D7C377-91F7-4B2A-9344-F7E58C574348}" name="Factor 4" dataDxfId="21"/>
    <tableColumn id="6" xr3:uid="{A995AA15-1E3E-43B4-839F-D2069E6AAF25}" name="Factor 5" dataDxfId="20"/>
  </tableColumns>
  <tableStyleInfo name="TableStyleLight8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AF93B69-CA67-4615-A585-B28B039E4653}" name="Table2_PCA_seven_factors13" displayName="Table2_PCA_seven_factors13" ref="A4:G28" totalsRowShown="0">
  <tableColumns count="7">
    <tableColumn id="1" xr3:uid="{EC479FD3-D94D-4EFA-8013-DF7581F0AFBF}" name="Question"/>
    <tableColumn id="2" xr3:uid="{198907AC-36B5-4B75-9325-4B884351FE94}" name="Factor 1" dataDxfId="19"/>
    <tableColumn id="3" xr3:uid="{237A7BA8-CF2C-45C0-ACF3-90B36498C03C}" name="Factor 2" dataDxfId="18"/>
    <tableColumn id="4" xr3:uid="{07092B37-23FC-4183-9395-D7D0D282EAF7}" name="Factor 3" dataDxfId="17"/>
    <tableColumn id="5" xr3:uid="{FDEAAAA1-105D-46C6-9DC6-118FF72CB940}" name="Factor 4" dataDxfId="16"/>
    <tableColumn id="6" xr3:uid="{D6C6BBFF-C8CD-4D2C-871F-120B1F1C79EC}" name="Factor 5" dataDxfId="15"/>
    <tableColumn id="7" xr3:uid="{E83C3DC7-992F-491E-BFAB-13BAE1A11D31}" name="Factor 6" dataDxfId="14"/>
  </tableColumns>
  <tableStyleInfo name="TableStyleLight9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EADCF9-84B7-4A69-AAB9-539487D6820B}" name="Table2_PCA_seven_factors" displayName="Table2_PCA_seven_factors" ref="A4:H28" totalsRowShown="0">
  <tableColumns count="8">
    <tableColumn id="1" xr3:uid="{D814BD8C-B224-4598-944C-F5780B7CEF05}" name="Question"/>
    <tableColumn id="2" xr3:uid="{E852193E-5DCE-4CBB-9F6C-A28A118C5E3B}" name="Factor 1" dataDxfId="13"/>
    <tableColumn id="3" xr3:uid="{E4C8D6A8-F886-4A7B-A43F-FF0886450240}" name="Factor 2" dataDxfId="12"/>
    <tableColumn id="4" xr3:uid="{8CE8E518-1A79-43BC-B078-AF774FCAD2F6}" name="Factor 3" dataDxfId="11"/>
    <tableColumn id="5" xr3:uid="{8A634B4F-C738-45B9-9A0F-FEA852999939}" name="Factor 4" dataDxfId="10"/>
    <tableColumn id="6" xr3:uid="{BC061D06-0886-4612-9B6B-A72CF045DBFF}" name="Factor 5" dataDxfId="9"/>
    <tableColumn id="7" xr3:uid="{0A68626B-D797-448C-A0F6-5541A4EC4826}" name="Factor 6" dataDxfId="8"/>
    <tableColumn id="8" xr3:uid="{307C9BC8-26A3-41AC-B2A6-C04C8439978C}" name="Factor 7" dataDxfId="7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S">
      <a:dk1>
        <a:srgbClr val="002554"/>
      </a:dk1>
      <a:lt1>
        <a:sysClr val="window" lastClr="FFFFFF"/>
      </a:lt1>
      <a:dk2>
        <a:srgbClr val="002554"/>
      </a:dk2>
      <a:lt2>
        <a:srgbClr val="FFFFFF"/>
      </a:lt2>
      <a:accent1>
        <a:srgbClr val="002554"/>
      </a:accent1>
      <a:accent2>
        <a:srgbClr val="F1B434"/>
      </a:accent2>
      <a:accent3>
        <a:srgbClr val="6BCABA"/>
      </a:accent3>
      <a:accent4>
        <a:srgbClr val="BE3A34"/>
      </a:accent4>
      <a:accent5>
        <a:srgbClr val="DABCDF"/>
      </a:accent5>
      <a:accent6>
        <a:srgbClr val="FF8781"/>
      </a:accent6>
      <a:hlink>
        <a:srgbClr val="F1B434"/>
      </a:hlink>
      <a:folHlink>
        <a:srgbClr val="BE3A34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0B08-5D3C-449E-A835-3493391A0A11}">
  <dimension ref="A1:A12"/>
  <sheetViews>
    <sheetView showGridLines="0" tabSelected="1" workbookViewId="0">
      <selection activeCell="A4" sqref="A4"/>
    </sheetView>
  </sheetViews>
  <sheetFormatPr defaultRowHeight="13.5" x14ac:dyDescent="0.35"/>
  <cols>
    <col min="1" max="1" width="121" bestFit="1" customWidth="1"/>
  </cols>
  <sheetData>
    <row r="1" spans="1:1" ht="17.649999999999999" x14ac:dyDescent="0.35">
      <c r="A1" s="3" t="s">
        <v>43</v>
      </c>
    </row>
    <row r="3" spans="1:1" x14ac:dyDescent="0.35">
      <c r="A3" t="s">
        <v>0</v>
      </c>
    </row>
    <row r="5" spans="1:1" ht="27" x14ac:dyDescent="0.35">
      <c r="A5" s="2" t="s">
        <v>1</v>
      </c>
    </row>
    <row r="7" spans="1:1" ht="15" customHeight="1" x14ac:dyDescent="0.35">
      <c r="A7" s="5" t="s">
        <v>2</v>
      </c>
    </row>
    <row r="8" spans="1:1" ht="15" customHeight="1" x14ac:dyDescent="0.35">
      <c r="A8" s="4" t="s">
        <v>3</v>
      </c>
    </row>
    <row r="9" spans="1:1" ht="15" customHeight="1" x14ac:dyDescent="0.35">
      <c r="A9" s="4" t="s">
        <v>4</v>
      </c>
    </row>
    <row r="10" spans="1:1" ht="15" customHeight="1" x14ac:dyDescent="0.35">
      <c r="A10" s="4" t="s">
        <v>5</v>
      </c>
    </row>
    <row r="11" spans="1:1" ht="15" customHeight="1" x14ac:dyDescent="0.35">
      <c r="A11" s="4" t="s">
        <v>6</v>
      </c>
    </row>
    <row r="12" spans="1:1" ht="15" customHeight="1" x14ac:dyDescent="0.35">
      <c r="A12" s="4" t="s">
        <v>7</v>
      </c>
    </row>
  </sheetData>
  <hyperlinks>
    <hyperlink ref="A8" location="Table_1!A1" display="Table 1: Principal component analysis without a predefined number of factors" xr:uid="{071E1743-E287-4DC1-9FC1-2F56684E33CF}"/>
    <hyperlink ref="A9" location="Table_2!A1" display="Table 2: Principal component analysis targeting four factors" xr:uid="{E4CB55A1-A830-4AC5-BACB-9744CC10EFFA}"/>
    <hyperlink ref="A10" location="Table_3!A1" display="Table 3: Principal component analysis targeting five factors" xr:uid="{D5126B36-A1F1-4C65-B491-2AE21C3744DB}"/>
    <hyperlink ref="A11" location="Table_4!A1" display="Table 4: Principal component analysis targeting six factors" xr:uid="{D25BD004-49AD-44A2-98F3-D609C153688B}"/>
    <hyperlink ref="A12" location="Table_5!A1" display="Table 5: Principal component analysis targeting seven factors" xr:uid="{36D94558-53D2-43F4-BC98-7F2A052B68E8}"/>
  </hyperlink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CE15-D854-402E-97A1-34D088195ECA}">
  <dimension ref="A1:D28"/>
  <sheetViews>
    <sheetView showGridLines="0" workbookViewId="0">
      <selection activeCell="F12" sqref="F12"/>
    </sheetView>
  </sheetViews>
  <sheetFormatPr defaultColWidth="8.875" defaultRowHeight="13.5" x14ac:dyDescent="0.35"/>
  <cols>
    <col min="1" max="1" width="97.625" bestFit="1" customWidth="1"/>
    <col min="2" max="4" width="9.5" customWidth="1"/>
  </cols>
  <sheetData>
    <row r="1" spans="1:4" ht="13.9" x14ac:dyDescent="0.35">
      <c r="A1" s="1" t="s">
        <v>3</v>
      </c>
    </row>
    <row r="2" spans="1:4" x14ac:dyDescent="0.35">
      <c r="A2" t="s">
        <v>8</v>
      </c>
    </row>
    <row r="4" spans="1:4" ht="15" customHeight="1" thickBot="1" x14ac:dyDescent="0.4">
      <c r="A4" t="s">
        <v>9</v>
      </c>
      <c r="B4" s="6" t="s">
        <v>10</v>
      </c>
      <c r="C4" s="6" t="s">
        <v>11</v>
      </c>
      <c r="D4" s="6" t="s">
        <v>12</v>
      </c>
    </row>
    <row r="5" spans="1:4" ht="15" customHeight="1" x14ac:dyDescent="0.35">
      <c r="A5" s="7" t="s">
        <v>13</v>
      </c>
      <c r="B5" s="9">
        <v>0.312</v>
      </c>
      <c r="C5" s="9">
        <v>0.51200000000000001</v>
      </c>
      <c r="D5" s="9">
        <v>-1.6E-2</v>
      </c>
    </row>
    <row r="6" spans="1:4" ht="15" customHeight="1" x14ac:dyDescent="0.35">
      <c r="A6" t="s">
        <v>14</v>
      </c>
      <c r="B6" s="10">
        <v>0.19700000000000001</v>
      </c>
      <c r="C6" s="10">
        <v>0.63400000000000001</v>
      </c>
      <c r="D6" s="10">
        <v>-7.1999999999999995E-2</v>
      </c>
    </row>
    <row r="7" spans="1:4" ht="15" customHeight="1" x14ac:dyDescent="0.35">
      <c r="A7" t="s">
        <v>15</v>
      </c>
      <c r="B7" s="10">
        <v>-0.13700000000000001</v>
      </c>
      <c r="C7" s="10">
        <v>0.82299999999999995</v>
      </c>
      <c r="D7" s="10">
        <v>2.1999999999999999E-2</v>
      </c>
    </row>
    <row r="8" spans="1:4" ht="15" customHeight="1" thickBot="1" x14ac:dyDescent="0.4">
      <c r="A8" s="8" t="s">
        <v>16</v>
      </c>
      <c r="B8" s="11">
        <v>-2.5999999999999999E-2</v>
      </c>
      <c r="C8" s="11">
        <v>0.755</v>
      </c>
      <c r="D8" s="11">
        <v>-2.5999999999999999E-2</v>
      </c>
    </row>
    <row r="9" spans="1:4" ht="15" customHeight="1" x14ac:dyDescent="0.35">
      <c r="A9" s="7" t="s">
        <v>17</v>
      </c>
      <c r="B9" s="9">
        <v>-2.9000000000000001E-2</v>
      </c>
      <c r="C9" s="9">
        <v>0.68899999999999995</v>
      </c>
      <c r="D9" s="9">
        <v>6.0999999999999999E-2</v>
      </c>
    </row>
    <row r="10" spans="1:4" ht="15" customHeight="1" x14ac:dyDescent="0.35">
      <c r="A10" t="s">
        <v>18</v>
      </c>
      <c r="B10" s="10">
        <v>0.125</v>
      </c>
      <c r="C10" s="10">
        <v>0.64200000000000002</v>
      </c>
      <c r="D10" s="10">
        <v>3.3000000000000002E-2</v>
      </c>
    </row>
    <row r="11" spans="1:4" ht="15" customHeight="1" x14ac:dyDescent="0.35">
      <c r="A11" t="s">
        <v>19</v>
      </c>
      <c r="B11" s="10">
        <v>-2.3E-2</v>
      </c>
      <c r="C11" s="10">
        <v>0.65600000000000003</v>
      </c>
      <c r="D11" s="10">
        <v>8.1000000000000003E-2</v>
      </c>
    </row>
    <row r="12" spans="1:4" ht="15" customHeight="1" x14ac:dyDescent="0.35">
      <c r="A12" t="s">
        <v>20</v>
      </c>
      <c r="B12" s="10">
        <v>0.25700000000000001</v>
      </c>
      <c r="C12" s="10">
        <v>0.42699999999999999</v>
      </c>
      <c r="D12" s="10">
        <v>4.9000000000000002E-2</v>
      </c>
    </row>
    <row r="13" spans="1:4" ht="15" customHeight="1" thickBot="1" x14ac:dyDescent="0.4">
      <c r="A13" s="8" t="s">
        <v>21</v>
      </c>
      <c r="B13" s="11">
        <v>8.6999999999999994E-2</v>
      </c>
      <c r="C13" s="11">
        <v>0.68799999999999994</v>
      </c>
      <c r="D13" s="11">
        <v>0.01</v>
      </c>
    </row>
    <row r="14" spans="1:4" ht="15" customHeight="1" x14ac:dyDescent="0.35">
      <c r="A14" s="7" t="s">
        <v>22</v>
      </c>
      <c r="B14" s="9">
        <v>0.72599999999999998</v>
      </c>
      <c r="C14" s="9">
        <v>-6.0000000000000001E-3</v>
      </c>
      <c r="D14" s="9">
        <v>-2.7E-2</v>
      </c>
    </row>
    <row r="15" spans="1:4" ht="15" customHeight="1" x14ac:dyDescent="0.35">
      <c r="A15" t="s">
        <v>23</v>
      </c>
      <c r="B15" s="10">
        <v>0.72699999999999998</v>
      </c>
      <c r="C15" s="10">
        <v>3.1E-2</v>
      </c>
      <c r="D15" s="10">
        <v>-4.5999999999999999E-2</v>
      </c>
    </row>
    <row r="16" spans="1:4" ht="15" customHeight="1" x14ac:dyDescent="0.35">
      <c r="A16" t="s">
        <v>24</v>
      </c>
      <c r="B16" s="10">
        <v>0.48099999999999998</v>
      </c>
      <c r="C16" s="10">
        <v>0.30199999999999999</v>
      </c>
      <c r="D16" s="10">
        <v>-3.0000000000000001E-3</v>
      </c>
    </row>
    <row r="17" spans="1:4" ht="15" customHeight="1" x14ac:dyDescent="0.35">
      <c r="A17" t="s">
        <v>25</v>
      </c>
      <c r="B17" s="10">
        <v>0.73799999999999999</v>
      </c>
      <c r="C17" s="10">
        <v>-0.153</v>
      </c>
      <c r="D17" s="10">
        <v>-0.02</v>
      </c>
    </row>
    <row r="18" spans="1:4" ht="15" customHeight="1" thickBot="1" x14ac:dyDescent="0.4">
      <c r="A18" s="8" t="s">
        <v>26</v>
      </c>
      <c r="B18" s="11">
        <v>0.66400000000000003</v>
      </c>
      <c r="C18" s="11">
        <v>0.11799999999999999</v>
      </c>
      <c r="D18" s="11">
        <v>-7.1999999999999995E-2</v>
      </c>
    </row>
    <row r="19" spans="1:4" ht="15" customHeight="1" x14ac:dyDescent="0.35">
      <c r="A19" s="7" t="s">
        <v>27</v>
      </c>
      <c r="B19" s="9">
        <v>0.53700000000000003</v>
      </c>
      <c r="C19" s="9">
        <v>2.5000000000000001E-2</v>
      </c>
      <c r="D19" s="9">
        <v>0.187</v>
      </c>
    </row>
    <row r="20" spans="1:4" ht="15" customHeight="1" thickBot="1" x14ac:dyDescent="0.4">
      <c r="A20" s="8" t="s">
        <v>28</v>
      </c>
      <c r="B20" s="11">
        <v>0.52300000000000002</v>
      </c>
      <c r="C20" s="11">
        <v>0.27200000000000002</v>
      </c>
      <c r="D20" s="11">
        <v>7.6999999999999999E-2</v>
      </c>
    </row>
    <row r="21" spans="1:4" ht="15" customHeight="1" x14ac:dyDescent="0.35">
      <c r="A21" s="7" t="s">
        <v>29</v>
      </c>
      <c r="B21" s="9">
        <v>0.495</v>
      </c>
      <c r="C21" s="9">
        <v>0.19900000000000001</v>
      </c>
      <c r="D21" s="9">
        <v>0.151</v>
      </c>
    </row>
    <row r="22" spans="1:4" ht="15" customHeight="1" thickBot="1" x14ac:dyDescent="0.4">
      <c r="A22" s="8" t="s">
        <v>30</v>
      </c>
      <c r="B22" s="11">
        <v>0.53900000000000003</v>
      </c>
      <c r="C22" s="11">
        <v>7.0999999999999994E-2</v>
      </c>
      <c r="D22" s="11">
        <v>0.221</v>
      </c>
    </row>
    <row r="23" spans="1:4" ht="15" customHeight="1" x14ac:dyDescent="0.35">
      <c r="A23" s="7" t="s">
        <v>31</v>
      </c>
      <c r="B23" s="9">
        <v>8.3000000000000004E-2</v>
      </c>
      <c r="C23" s="9">
        <v>3.0000000000000001E-3</v>
      </c>
      <c r="D23" s="9">
        <v>0.74099999999999999</v>
      </c>
    </row>
    <row r="24" spans="1:4" ht="15" customHeight="1" x14ac:dyDescent="0.35">
      <c r="A24" t="s">
        <v>32</v>
      </c>
      <c r="B24" s="10">
        <v>-8.7999999999999995E-2</v>
      </c>
      <c r="C24" s="10">
        <v>7.0000000000000001E-3</v>
      </c>
      <c r="D24" s="10">
        <v>0.84199999999999997</v>
      </c>
    </row>
    <row r="25" spans="1:4" ht="15" customHeight="1" thickBot="1" x14ac:dyDescent="0.4">
      <c r="A25" s="8" t="s">
        <v>33</v>
      </c>
      <c r="B25" s="11">
        <v>6.4000000000000001E-2</v>
      </c>
      <c r="C25" s="11">
        <v>-6.0000000000000001E-3</v>
      </c>
      <c r="D25" s="11">
        <v>0.77800000000000002</v>
      </c>
    </row>
    <row r="26" spans="1:4" ht="15" customHeight="1" x14ac:dyDescent="0.35">
      <c r="A26" s="7" t="s">
        <v>34</v>
      </c>
      <c r="B26" s="9">
        <v>0.39400000000000002</v>
      </c>
      <c r="C26" s="9">
        <v>0.122</v>
      </c>
      <c r="D26" s="9">
        <v>0.27500000000000002</v>
      </c>
    </row>
    <row r="27" spans="1:4" ht="15" customHeight="1" x14ac:dyDescent="0.35">
      <c r="A27" t="s">
        <v>35</v>
      </c>
      <c r="B27" s="10">
        <v>0.57899999999999996</v>
      </c>
      <c r="C27" s="10">
        <v>0.14399999999999999</v>
      </c>
      <c r="D27" s="10">
        <v>0.126</v>
      </c>
    </row>
    <row r="28" spans="1:4" ht="15" customHeight="1" thickBot="1" x14ac:dyDescent="0.4">
      <c r="A28" s="8" t="s">
        <v>36</v>
      </c>
      <c r="B28" s="11">
        <v>0.59899999999999998</v>
      </c>
      <c r="C28" s="11">
        <v>0.106</v>
      </c>
      <c r="D28" s="11">
        <v>0.124</v>
      </c>
    </row>
  </sheetData>
  <phoneticPr fontId="26" type="noConversion"/>
  <conditionalFormatting sqref="B5:D28">
    <cfRule type="cellIs" dxfId="6" priority="2" operator="greaterThan">
      <formula>0.3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AD41-4411-4CC4-B60F-A6F39794A5BB}">
  <dimension ref="A1:E28"/>
  <sheetViews>
    <sheetView showGridLines="0" zoomScaleNormal="100" workbookViewId="0"/>
  </sheetViews>
  <sheetFormatPr defaultColWidth="8.875" defaultRowHeight="13.5" x14ac:dyDescent="0.35"/>
  <cols>
    <col min="1" max="1" width="97.625" bestFit="1" customWidth="1"/>
    <col min="2" max="4" width="9.5" customWidth="1"/>
  </cols>
  <sheetData>
    <row r="1" spans="1:5" ht="13.9" x14ac:dyDescent="0.35">
      <c r="A1" s="1" t="s">
        <v>37</v>
      </c>
    </row>
    <row r="2" spans="1:5" x14ac:dyDescent="0.35">
      <c r="A2" t="s">
        <v>8</v>
      </c>
    </row>
    <row r="4" spans="1:5" ht="15" customHeight="1" thickBot="1" x14ac:dyDescent="0.4">
      <c r="A4" t="s">
        <v>9</v>
      </c>
      <c r="B4" s="6" t="s">
        <v>10</v>
      </c>
      <c r="C4" s="6" t="s">
        <v>11</v>
      </c>
      <c r="D4" s="6" t="s">
        <v>12</v>
      </c>
      <c r="E4" t="s">
        <v>38</v>
      </c>
    </row>
    <row r="5" spans="1:5" ht="15" customHeight="1" x14ac:dyDescent="0.35">
      <c r="A5" s="7" t="s">
        <v>13</v>
      </c>
      <c r="B5" s="9">
        <v>0.47099999999999997</v>
      </c>
      <c r="C5" s="9">
        <v>0.26800000000000002</v>
      </c>
      <c r="D5" s="9">
        <v>0.13900000000000001</v>
      </c>
      <c r="E5" s="9">
        <v>-4.8000000000000001E-2</v>
      </c>
    </row>
    <row r="6" spans="1:5" ht="15" customHeight="1" x14ac:dyDescent="0.35">
      <c r="A6" t="s">
        <v>14</v>
      </c>
      <c r="B6" s="10">
        <v>0.59799999999999998</v>
      </c>
      <c r="C6" s="10">
        <v>0.17199999999999999</v>
      </c>
      <c r="D6" s="10">
        <v>9.5000000000000001E-2</v>
      </c>
      <c r="E6" s="10">
        <v>-8.6999999999999994E-2</v>
      </c>
    </row>
    <row r="7" spans="1:5" ht="15" customHeight="1" x14ac:dyDescent="0.35">
      <c r="A7" t="s">
        <v>15</v>
      </c>
      <c r="B7" s="10">
        <v>0.79900000000000004</v>
      </c>
      <c r="C7" s="10">
        <v>-2.5999999999999999E-2</v>
      </c>
      <c r="D7" s="10">
        <v>-8.7999999999999995E-2</v>
      </c>
      <c r="E7" s="10">
        <v>3.1E-2</v>
      </c>
    </row>
    <row r="8" spans="1:5" ht="15" customHeight="1" thickBot="1" x14ac:dyDescent="0.4">
      <c r="A8" s="8" t="s">
        <v>16</v>
      </c>
      <c r="B8" s="11">
        <v>0.745</v>
      </c>
      <c r="C8" s="11">
        <v>-0.1</v>
      </c>
      <c r="D8" s="11">
        <v>7.8E-2</v>
      </c>
      <c r="E8" s="11">
        <v>1.4999999999999999E-2</v>
      </c>
    </row>
    <row r="9" spans="1:5" ht="15" customHeight="1" x14ac:dyDescent="0.35">
      <c r="A9" s="7" t="s">
        <v>17</v>
      </c>
      <c r="B9" s="9">
        <v>0.66600000000000004</v>
      </c>
      <c r="C9" s="9">
        <v>2.8000000000000001E-2</v>
      </c>
      <c r="D9" s="9">
        <v>-2.1000000000000001E-2</v>
      </c>
      <c r="E9" s="9">
        <v>6.4000000000000001E-2</v>
      </c>
    </row>
    <row r="10" spans="1:5" ht="15" customHeight="1" x14ac:dyDescent="0.35">
      <c r="A10" t="s">
        <v>18</v>
      </c>
      <c r="B10" s="10">
        <v>0.61199999999999999</v>
      </c>
      <c r="C10" s="10">
        <v>0.12</v>
      </c>
      <c r="D10" s="10">
        <v>6.5000000000000002E-2</v>
      </c>
      <c r="E10" s="10">
        <v>2.5000000000000001E-2</v>
      </c>
    </row>
    <row r="11" spans="1:5" ht="15" customHeight="1" x14ac:dyDescent="0.35">
      <c r="A11" t="s">
        <v>19</v>
      </c>
      <c r="B11" s="10">
        <v>0.63</v>
      </c>
      <c r="C11" s="10">
        <v>6.0999999999999999E-2</v>
      </c>
      <c r="D11" s="10">
        <v>-0.04</v>
      </c>
      <c r="E11" s="10">
        <v>7.3999999999999996E-2</v>
      </c>
    </row>
    <row r="12" spans="1:5" ht="15" customHeight="1" x14ac:dyDescent="0.35">
      <c r="A12" t="s">
        <v>20</v>
      </c>
      <c r="B12" s="10">
        <v>0.39100000000000001</v>
      </c>
      <c r="C12" s="10">
        <v>0.247</v>
      </c>
      <c r="D12" s="10">
        <v>9.8000000000000004E-2</v>
      </c>
      <c r="E12" s="10">
        <v>1.4999999999999999E-2</v>
      </c>
    </row>
    <row r="13" spans="1:5" ht="15" customHeight="1" thickBot="1" x14ac:dyDescent="0.4">
      <c r="A13" s="8" t="s">
        <v>21</v>
      </c>
      <c r="B13" s="11">
        <v>0.66700000000000004</v>
      </c>
      <c r="C13" s="11">
        <v>3.4000000000000002E-2</v>
      </c>
      <c r="D13" s="11">
        <v>9.1999999999999998E-2</v>
      </c>
      <c r="E13" s="11">
        <v>2.3E-2</v>
      </c>
    </row>
    <row r="14" spans="1:5" ht="15" customHeight="1" x14ac:dyDescent="0.35">
      <c r="A14" s="7" t="s">
        <v>22</v>
      </c>
      <c r="B14" s="9">
        <v>2.1999999999999999E-2</v>
      </c>
      <c r="C14" s="9">
        <v>-5.8999999999999997E-2</v>
      </c>
      <c r="D14" s="9">
        <v>0.79300000000000004</v>
      </c>
      <c r="E14" s="9">
        <v>6.8000000000000005E-2</v>
      </c>
    </row>
    <row r="15" spans="1:5" ht="15" customHeight="1" x14ac:dyDescent="0.35">
      <c r="A15" t="s">
        <v>23</v>
      </c>
      <c r="B15" s="10">
        <v>5.0999999999999997E-2</v>
      </c>
      <c r="C15" s="10">
        <v>-1.4999999999999999E-2</v>
      </c>
      <c r="D15" s="10">
        <v>0.76100000000000001</v>
      </c>
      <c r="E15" s="10">
        <v>3.7999999999999999E-2</v>
      </c>
    </row>
    <row r="16" spans="1:5" ht="15" customHeight="1" x14ac:dyDescent="0.35">
      <c r="A16" t="s">
        <v>24</v>
      </c>
      <c r="B16" s="10">
        <v>0.31</v>
      </c>
      <c r="C16" s="10">
        <v>-2.7E-2</v>
      </c>
      <c r="D16" s="10">
        <v>0.52900000000000003</v>
      </c>
      <c r="E16" s="10">
        <v>6.3E-2</v>
      </c>
    </row>
    <row r="17" spans="1:5" ht="15" customHeight="1" x14ac:dyDescent="0.35">
      <c r="A17" t="s">
        <v>25</v>
      </c>
      <c r="B17" s="10">
        <v>-0.15</v>
      </c>
      <c r="C17" s="10">
        <v>0.16900000000000001</v>
      </c>
      <c r="D17" s="10">
        <v>0.628</v>
      </c>
      <c r="E17" s="10">
        <v>0.01</v>
      </c>
    </row>
    <row r="18" spans="1:5" ht="15" customHeight="1" thickBot="1" x14ac:dyDescent="0.4">
      <c r="A18" s="8" t="s">
        <v>26</v>
      </c>
      <c r="B18" s="11">
        <v>0.126</v>
      </c>
      <c r="C18" s="11">
        <v>4.7E-2</v>
      </c>
      <c r="D18" s="11">
        <v>0.65100000000000002</v>
      </c>
      <c r="E18" s="11">
        <v>-1.0999999999999999E-2</v>
      </c>
    </row>
    <row r="19" spans="1:5" ht="15" customHeight="1" x14ac:dyDescent="0.35">
      <c r="A19" s="7" t="s">
        <v>27</v>
      </c>
      <c r="B19" s="9">
        <v>-3.6999999999999998E-2</v>
      </c>
      <c r="C19" s="9">
        <v>0.61799999999999999</v>
      </c>
      <c r="D19" s="9">
        <v>9.5000000000000001E-2</v>
      </c>
      <c r="E19" s="9">
        <v>7.0000000000000007E-2</v>
      </c>
    </row>
    <row r="20" spans="1:5" ht="15" customHeight="1" thickBot="1" x14ac:dyDescent="0.4">
      <c r="A20" s="8" t="s">
        <v>28</v>
      </c>
      <c r="B20" s="11">
        <v>0.214</v>
      </c>
      <c r="C20" s="11">
        <v>0.51200000000000001</v>
      </c>
      <c r="D20" s="11">
        <v>0.16600000000000001</v>
      </c>
      <c r="E20" s="11">
        <v>-6.0000000000000001E-3</v>
      </c>
    </row>
    <row r="21" spans="1:5" ht="15" customHeight="1" x14ac:dyDescent="0.35">
      <c r="A21" s="7" t="s">
        <v>29</v>
      </c>
      <c r="B21" s="9">
        <v>0.13400000000000001</v>
      </c>
      <c r="C21" s="9">
        <v>0.58699999999999997</v>
      </c>
      <c r="D21" s="9">
        <v>8.1000000000000003E-2</v>
      </c>
      <c r="E21" s="9">
        <v>4.1000000000000002E-2</v>
      </c>
    </row>
    <row r="22" spans="1:5" ht="15" customHeight="1" thickBot="1" x14ac:dyDescent="0.4">
      <c r="A22" s="8" t="s">
        <v>30</v>
      </c>
      <c r="B22" s="11">
        <v>1E-3</v>
      </c>
      <c r="C22" s="11">
        <v>0.67200000000000004</v>
      </c>
      <c r="D22" s="11">
        <v>5.8999999999999997E-2</v>
      </c>
      <c r="E22" s="11">
        <v>8.7999999999999995E-2</v>
      </c>
    </row>
    <row r="23" spans="1:5" ht="15" customHeight="1" x14ac:dyDescent="0.35">
      <c r="A23" s="7" t="s">
        <v>31</v>
      </c>
      <c r="B23" s="9">
        <v>6.0000000000000001E-3</v>
      </c>
      <c r="C23" s="9">
        <v>0.112</v>
      </c>
      <c r="D23" s="9">
        <v>3.1E-2</v>
      </c>
      <c r="E23" s="9">
        <v>0.71499999999999997</v>
      </c>
    </row>
    <row r="24" spans="1:5" ht="15" customHeight="1" x14ac:dyDescent="0.35">
      <c r="A24" t="s">
        <v>32</v>
      </c>
      <c r="B24" s="10">
        <v>3.5999999999999997E-2</v>
      </c>
      <c r="C24" s="10">
        <v>-0.11</v>
      </c>
      <c r="D24" s="10">
        <v>2.7E-2</v>
      </c>
      <c r="E24" s="10">
        <v>0.86099999999999999</v>
      </c>
    </row>
    <row r="25" spans="1:5" ht="15" customHeight="1" thickBot="1" x14ac:dyDescent="0.4">
      <c r="A25" s="8" t="s">
        <v>33</v>
      </c>
      <c r="B25" s="11">
        <v>-4.0000000000000001E-3</v>
      </c>
      <c r="C25" s="11">
        <v>0.124</v>
      </c>
      <c r="D25" s="11">
        <v>4.0000000000000001E-3</v>
      </c>
      <c r="E25" s="11">
        <v>0.747</v>
      </c>
    </row>
    <row r="26" spans="1:5" ht="15" customHeight="1" x14ac:dyDescent="0.35">
      <c r="A26" s="7" t="s">
        <v>34</v>
      </c>
      <c r="B26" s="9">
        <v>4.3999999999999997E-2</v>
      </c>
      <c r="C26" s="9">
        <v>0.69599999999999995</v>
      </c>
      <c r="D26" s="9">
        <v>-0.105</v>
      </c>
      <c r="E26" s="9">
        <v>0.121</v>
      </c>
    </row>
    <row r="27" spans="1:5" ht="15" customHeight="1" x14ac:dyDescent="0.35">
      <c r="A27" t="s">
        <v>35</v>
      </c>
      <c r="B27" s="10">
        <v>5.3999999999999999E-2</v>
      </c>
      <c r="C27" s="10">
        <v>0.80400000000000005</v>
      </c>
      <c r="D27" s="10">
        <v>0</v>
      </c>
      <c r="E27" s="10">
        <v>-3.7999999999999999E-2</v>
      </c>
    </row>
    <row r="28" spans="1:5" ht="15" customHeight="1" thickBot="1" x14ac:dyDescent="0.4">
      <c r="A28" s="8" t="s">
        <v>36</v>
      </c>
      <c r="B28" s="11">
        <v>2.3E-2</v>
      </c>
      <c r="C28" s="11">
        <v>0.76600000000000001</v>
      </c>
      <c r="D28" s="11">
        <v>4.8000000000000001E-2</v>
      </c>
      <c r="E28" s="11">
        <v>-2.7E-2</v>
      </c>
    </row>
  </sheetData>
  <phoneticPr fontId="26" type="noConversion"/>
  <conditionalFormatting sqref="B5:D28">
    <cfRule type="cellIs" dxfId="5" priority="2" operator="greaterThan">
      <formula>0.3</formula>
    </cfRule>
  </conditionalFormatting>
  <conditionalFormatting sqref="E5:E28">
    <cfRule type="cellIs" dxfId="4" priority="1" operator="greaterThan">
      <formula>0.3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1D37-08B2-4856-BB1B-57243C091CCD}">
  <dimension ref="A1:F28"/>
  <sheetViews>
    <sheetView showGridLines="0" zoomScale="110" zoomScaleNormal="110" workbookViewId="0"/>
  </sheetViews>
  <sheetFormatPr defaultColWidth="8.875" defaultRowHeight="13.5" x14ac:dyDescent="0.35"/>
  <cols>
    <col min="1" max="1" width="97.625" bestFit="1" customWidth="1"/>
    <col min="2" max="4" width="9.5" customWidth="1"/>
  </cols>
  <sheetData>
    <row r="1" spans="1:6" ht="13.9" x14ac:dyDescent="0.35">
      <c r="A1" s="1" t="s">
        <v>39</v>
      </c>
    </row>
    <row r="2" spans="1:6" x14ac:dyDescent="0.35">
      <c r="A2" t="s">
        <v>8</v>
      </c>
    </row>
    <row r="4" spans="1:6" ht="15" customHeight="1" thickBot="1" x14ac:dyDescent="0.4">
      <c r="A4" t="s">
        <v>9</v>
      </c>
      <c r="B4" s="6" t="s">
        <v>10</v>
      </c>
      <c r="C4" s="6" t="s">
        <v>11</v>
      </c>
      <c r="D4" s="6" t="s">
        <v>12</v>
      </c>
      <c r="E4" t="s">
        <v>38</v>
      </c>
      <c r="F4" t="s">
        <v>40</v>
      </c>
    </row>
    <row r="5" spans="1:6" ht="15" customHeight="1" x14ac:dyDescent="0.35">
      <c r="A5" s="7" t="s">
        <v>13</v>
      </c>
      <c r="B5" s="9">
        <v>0.52890999999999999</v>
      </c>
      <c r="C5" s="9">
        <v>0.11161</v>
      </c>
      <c r="D5" s="9">
        <v>0.10027</v>
      </c>
      <c r="E5" s="9">
        <v>-1.239E-2</v>
      </c>
      <c r="F5" s="9">
        <v>0.23402000000000001</v>
      </c>
    </row>
    <row r="6" spans="1:6" ht="15" customHeight="1" x14ac:dyDescent="0.35">
      <c r="A6" t="s">
        <v>14</v>
      </c>
      <c r="B6" s="10">
        <v>0.64734000000000003</v>
      </c>
      <c r="C6" s="10">
        <v>4.4429999999999997E-2</v>
      </c>
      <c r="D6" s="10">
        <v>6.1890000000000001E-2</v>
      </c>
      <c r="E6" s="10">
        <v>-5.8540000000000002E-2</v>
      </c>
      <c r="F6" s="10">
        <v>0.18439</v>
      </c>
    </row>
    <row r="7" spans="1:6" ht="15" customHeight="1" x14ac:dyDescent="0.35">
      <c r="A7" t="s">
        <v>15</v>
      </c>
      <c r="B7" s="10">
        <v>0.82581000000000004</v>
      </c>
      <c r="C7" s="10">
        <v>-9.7600000000000006E-2</v>
      </c>
      <c r="D7" s="10">
        <v>-0.10711</v>
      </c>
      <c r="E7" s="10">
        <v>5.0020000000000002E-2</v>
      </c>
      <c r="F7" s="10">
        <v>6.2719999999999998E-2</v>
      </c>
    </row>
    <row r="8" spans="1:6" ht="15" customHeight="1" thickBot="1" x14ac:dyDescent="0.4">
      <c r="A8" s="8" t="s">
        <v>16</v>
      </c>
      <c r="B8" s="11">
        <v>0.75173999999999996</v>
      </c>
      <c r="C8" s="11">
        <v>-0.11427</v>
      </c>
      <c r="D8" s="11">
        <v>6.615E-2</v>
      </c>
      <c r="E8" s="11">
        <v>2.3369999999999998E-2</v>
      </c>
      <c r="F8" s="11">
        <v>2.48E-3</v>
      </c>
    </row>
    <row r="9" spans="1:6" ht="15" customHeight="1" x14ac:dyDescent="0.35">
      <c r="A9" s="7" t="s">
        <v>17</v>
      </c>
      <c r="B9" s="9">
        <v>0.63254999999999995</v>
      </c>
      <c r="C9" s="9">
        <v>0.10085</v>
      </c>
      <c r="D9" s="9">
        <v>2.147E-2</v>
      </c>
      <c r="E9" s="9">
        <v>5.8749999999999997E-2</v>
      </c>
      <c r="F9" s="9">
        <v>-0.12898999999999999</v>
      </c>
    </row>
    <row r="10" spans="1:6" ht="15" customHeight="1" x14ac:dyDescent="0.35">
      <c r="A10" t="s">
        <v>18</v>
      </c>
      <c r="B10" s="10">
        <v>0.61060999999999999</v>
      </c>
      <c r="C10" s="10">
        <v>0.11117</v>
      </c>
      <c r="D10" s="10">
        <v>7.8210000000000002E-2</v>
      </c>
      <c r="E10" s="10">
        <v>3.542E-2</v>
      </c>
      <c r="F10" s="10">
        <v>3.64E-3</v>
      </c>
    </row>
    <row r="11" spans="1:6" ht="15" customHeight="1" x14ac:dyDescent="0.35">
      <c r="A11" t="s">
        <v>19</v>
      </c>
      <c r="B11" s="10">
        <v>0.57296999999999998</v>
      </c>
      <c r="C11" s="10">
        <v>0.18823000000000001</v>
      </c>
      <c r="D11" s="10">
        <v>2.9090000000000001E-2</v>
      </c>
      <c r="E11" s="10">
        <v>5.9470000000000002E-2</v>
      </c>
      <c r="F11" s="10">
        <v>-0.20654</v>
      </c>
    </row>
    <row r="12" spans="1:6" ht="15" customHeight="1" x14ac:dyDescent="0.35">
      <c r="A12" t="s">
        <v>20</v>
      </c>
      <c r="B12" s="10">
        <v>0.38278000000000001</v>
      </c>
      <c r="C12" s="10">
        <v>0.24833</v>
      </c>
      <c r="D12" s="10">
        <v>0.12452000000000001</v>
      </c>
      <c r="E12" s="10">
        <v>2.3060000000000001E-2</v>
      </c>
      <c r="F12" s="10">
        <v>3.7200000000000002E-3</v>
      </c>
    </row>
    <row r="13" spans="1:6" ht="15" customHeight="1" thickBot="1" x14ac:dyDescent="0.4">
      <c r="A13" s="8" t="s">
        <v>21</v>
      </c>
      <c r="B13" s="11">
        <v>0.66371999999999998</v>
      </c>
      <c r="C13" s="11">
        <v>3.3599999999999998E-2</v>
      </c>
      <c r="D13" s="11">
        <v>9.8150000000000001E-2</v>
      </c>
      <c r="E13" s="11">
        <v>3.083E-2</v>
      </c>
      <c r="F13" s="11">
        <v>-9.58E-3</v>
      </c>
    </row>
    <row r="14" spans="1:6" ht="15" customHeight="1" x14ac:dyDescent="0.35">
      <c r="A14" s="7" t="s">
        <v>22</v>
      </c>
      <c r="B14" s="9">
        <v>-3.0159999999999999E-2</v>
      </c>
      <c r="C14" s="9">
        <v>6.9930000000000006E-2</v>
      </c>
      <c r="D14" s="9">
        <v>0.80244000000000004</v>
      </c>
      <c r="E14" s="9">
        <v>5.4600000000000003E-2</v>
      </c>
      <c r="F14" s="9">
        <v>-9.3009999999999995E-2</v>
      </c>
    </row>
    <row r="15" spans="1:6" ht="15" customHeight="1" x14ac:dyDescent="0.35">
      <c r="A15" t="s">
        <v>23</v>
      </c>
      <c r="B15" s="10">
        <v>1.043E-2</v>
      </c>
      <c r="C15" s="10">
        <v>8.634E-2</v>
      </c>
      <c r="D15" s="10">
        <v>0.76546999999999998</v>
      </c>
      <c r="E15" s="10">
        <v>2.8729999999999999E-2</v>
      </c>
      <c r="F15" s="10">
        <v>-5.5440000000000003E-2</v>
      </c>
    </row>
    <row r="16" spans="1:6" ht="15" customHeight="1" x14ac:dyDescent="0.35">
      <c r="A16" t="s">
        <v>24</v>
      </c>
      <c r="B16" s="10">
        <v>0.27102999999999999</v>
      </c>
      <c r="C16" s="10">
        <v>6.6439999999999999E-2</v>
      </c>
      <c r="D16" s="10">
        <v>0.54295000000000004</v>
      </c>
      <c r="E16" s="10">
        <v>5.5410000000000001E-2</v>
      </c>
      <c r="F16" s="10">
        <v>-8.2699999999999996E-2</v>
      </c>
    </row>
    <row r="17" spans="1:6" ht="15" customHeight="1" x14ac:dyDescent="0.35">
      <c r="A17" t="s">
        <v>25</v>
      </c>
      <c r="B17" s="10">
        <v>-4.9520000000000002E-2</v>
      </c>
      <c r="C17" s="10">
        <v>-8.8980000000000004E-2</v>
      </c>
      <c r="D17" s="10">
        <v>0.50377000000000005</v>
      </c>
      <c r="E17" s="10">
        <v>6.2530000000000002E-2</v>
      </c>
      <c r="F17" s="10">
        <v>0.44818000000000002</v>
      </c>
    </row>
    <row r="18" spans="1:6" ht="15" customHeight="1" thickBot="1" x14ac:dyDescent="0.4">
      <c r="A18" s="8" t="s">
        <v>26</v>
      </c>
      <c r="B18" s="11">
        <v>0.14721999999999999</v>
      </c>
      <c r="C18" s="11">
        <v>-4.6499999999999996E-3</v>
      </c>
      <c r="D18" s="11">
        <v>0.60355000000000003</v>
      </c>
      <c r="E18" s="11">
        <v>6.0400000000000002E-3</v>
      </c>
      <c r="F18" s="11">
        <v>0.15068999999999999</v>
      </c>
    </row>
    <row r="19" spans="1:6" ht="15" customHeight="1" x14ac:dyDescent="0.35">
      <c r="A19" s="7" t="s">
        <v>27</v>
      </c>
      <c r="B19" s="9">
        <v>0.10868</v>
      </c>
      <c r="C19" s="9">
        <v>0.21218999999999999</v>
      </c>
      <c r="D19" s="9">
        <v>-1.6410000000000001E-2</v>
      </c>
      <c r="E19" s="9">
        <v>0.15357000000000001</v>
      </c>
      <c r="F19" s="9">
        <v>0.59748999999999997</v>
      </c>
    </row>
    <row r="20" spans="1:6" ht="15" customHeight="1" thickBot="1" x14ac:dyDescent="0.4">
      <c r="A20" s="8" t="s">
        <v>28</v>
      </c>
      <c r="B20" s="11">
        <v>0.30951000000000001</v>
      </c>
      <c r="C20" s="11">
        <v>0.24293000000000001</v>
      </c>
      <c r="D20" s="11">
        <v>0.10094</v>
      </c>
      <c r="E20" s="11">
        <v>5.2159999999999998E-2</v>
      </c>
      <c r="F20" s="11">
        <v>0.40816999999999998</v>
      </c>
    </row>
    <row r="21" spans="1:6" ht="15" customHeight="1" x14ac:dyDescent="0.35">
      <c r="A21" s="7" t="s">
        <v>29</v>
      </c>
      <c r="B21" s="9">
        <v>0.20816999999999999</v>
      </c>
      <c r="C21" s="9">
        <v>0.36141000000000001</v>
      </c>
      <c r="D21" s="9">
        <v>4.5539999999999997E-2</v>
      </c>
      <c r="E21" s="9">
        <v>9.3359999999999999E-2</v>
      </c>
      <c r="F21" s="9">
        <v>0.33671000000000001</v>
      </c>
    </row>
    <row r="22" spans="1:6" ht="15" customHeight="1" thickBot="1" x14ac:dyDescent="0.4">
      <c r="A22" s="8" t="s">
        <v>30</v>
      </c>
      <c r="B22" s="11">
        <v>7.2910000000000003E-2</v>
      </c>
      <c r="C22" s="11">
        <v>0.44399</v>
      </c>
      <c r="D22" s="11">
        <v>3.1800000000000002E-2</v>
      </c>
      <c r="E22" s="11">
        <v>0.14271</v>
      </c>
      <c r="F22" s="11">
        <v>0.34157999999999999</v>
      </c>
    </row>
    <row r="23" spans="1:6" ht="15" customHeight="1" x14ac:dyDescent="0.35">
      <c r="A23" s="7" t="s">
        <v>31</v>
      </c>
      <c r="B23" s="9">
        <v>5.47E-3</v>
      </c>
      <c r="C23" s="9">
        <v>3.7699999999999997E-2</v>
      </c>
      <c r="D23" s="9">
        <v>9.4800000000000006E-3</v>
      </c>
      <c r="E23" s="9">
        <v>0.75241000000000002</v>
      </c>
      <c r="F23" s="9">
        <v>6.037E-2</v>
      </c>
    </row>
    <row r="24" spans="1:6" ht="15" customHeight="1" x14ac:dyDescent="0.35">
      <c r="A24" t="s">
        <v>32</v>
      </c>
      <c r="B24" s="10">
        <v>4.9100000000000003E-3</v>
      </c>
      <c r="C24" s="10">
        <v>-0.10822</v>
      </c>
      <c r="D24" s="10">
        <v>1.3990000000000001E-2</v>
      </c>
      <c r="E24" s="10">
        <v>0.88624999999999998</v>
      </c>
      <c r="F24" s="10">
        <v>-6.4600000000000005E-2</v>
      </c>
    </row>
    <row r="25" spans="1:6" ht="15" customHeight="1" thickBot="1" x14ac:dyDescent="0.4">
      <c r="A25" s="8" t="s">
        <v>33</v>
      </c>
      <c r="B25" s="11">
        <v>-1.5010000000000001E-2</v>
      </c>
      <c r="C25" s="11">
        <v>7.0629999999999998E-2</v>
      </c>
      <c r="D25" s="11">
        <v>-6.77E-3</v>
      </c>
      <c r="E25" s="11">
        <v>0.78103999999999996</v>
      </c>
      <c r="F25" s="11">
        <v>2.5940000000000001E-2</v>
      </c>
    </row>
    <row r="26" spans="1:6" ht="15" customHeight="1" x14ac:dyDescent="0.35">
      <c r="A26" s="7" t="s">
        <v>34</v>
      </c>
      <c r="B26" s="9">
        <v>1.66E-3</v>
      </c>
      <c r="C26" s="9">
        <v>0.74500999999999995</v>
      </c>
      <c r="D26" s="9">
        <v>-4.0899999999999999E-3</v>
      </c>
      <c r="E26" s="9">
        <v>0.12655</v>
      </c>
      <c r="F26" s="9">
        <v>-7.1989999999999998E-2</v>
      </c>
    </row>
    <row r="27" spans="1:6" ht="15" customHeight="1" x14ac:dyDescent="0.35">
      <c r="A27" t="s">
        <v>35</v>
      </c>
      <c r="B27" s="10">
        <v>4.1849999999999998E-2</v>
      </c>
      <c r="C27" s="10">
        <v>0.78481000000000001</v>
      </c>
      <c r="D27" s="10">
        <v>7.8530000000000003E-2</v>
      </c>
      <c r="E27" s="10">
        <v>-2.1760000000000002E-2</v>
      </c>
      <c r="F27" s="10">
        <v>5.0009999999999999E-2</v>
      </c>
    </row>
    <row r="28" spans="1:6" ht="15" customHeight="1" thickBot="1" x14ac:dyDescent="0.4">
      <c r="A28" s="8" t="s">
        <v>36</v>
      </c>
      <c r="B28" s="11">
        <v>9.2300000000000004E-3</v>
      </c>
      <c r="C28" s="11">
        <v>0.75224000000000002</v>
      </c>
      <c r="D28" s="11">
        <v>0.12195</v>
      </c>
      <c r="E28" s="11">
        <v>-1.261E-2</v>
      </c>
      <c r="F28" s="11">
        <v>4.7840000000000001E-2</v>
      </c>
    </row>
  </sheetData>
  <phoneticPr fontId="26" type="noConversion"/>
  <conditionalFormatting sqref="B5:D28">
    <cfRule type="cellIs" dxfId="3" priority="2" operator="greaterThan">
      <formula>0.3</formula>
    </cfRule>
  </conditionalFormatting>
  <conditionalFormatting sqref="E5:F28">
    <cfRule type="cellIs" dxfId="2" priority="1" operator="greaterThan">
      <formula>0.3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B149-90F7-42E3-96D5-BCE6A8B00022}">
  <dimension ref="A1:G28"/>
  <sheetViews>
    <sheetView showGridLines="0" zoomScaleNormal="100" workbookViewId="0"/>
  </sheetViews>
  <sheetFormatPr defaultRowHeight="13.5" x14ac:dyDescent="0.35"/>
  <cols>
    <col min="1" max="1" width="97.625" bestFit="1" customWidth="1"/>
  </cols>
  <sheetData>
    <row r="1" spans="1:7" ht="13.9" x14ac:dyDescent="0.35">
      <c r="A1" s="1" t="s">
        <v>6</v>
      </c>
    </row>
    <row r="2" spans="1:7" x14ac:dyDescent="0.35">
      <c r="A2" t="s">
        <v>8</v>
      </c>
    </row>
    <row r="4" spans="1:7" ht="15" customHeight="1" thickBot="1" x14ac:dyDescent="0.4">
      <c r="A4" t="s">
        <v>9</v>
      </c>
      <c r="B4" s="6" t="s">
        <v>10</v>
      </c>
      <c r="C4" s="6" t="s">
        <v>11</v>
      </c>
      <c r="D4" s="6" t="s">
        <v>12</v>
      </c>
      <c r="E4" s="6" t="s">
        <v>38</v>
      </c>
      <c r="F4" s="6" t="s">
        <v>40</v>
      </c>
      <c r="G4" s="6" t="s">
        <v>41</v>
      </c>
    </row>
    <row r="5" spans="1:7" ht="15" customHeight="1" x14ac:dyDescent="0.35">
      <c r="A5" s="7" t="s">
        <v>13</v>
      </c>
      <c r="B5" s="9">
        <v>0.48354000000000003</v>
      </c>
      <c r="C5" s="9">
        <v>4.1669999999999999E-2</v>
      </c>
      <c r="D5" s="9">
        <v>0.13017000000000001</v>
      </c>
      <c r="E5" s="9">
        <v>-8.5599999999999999E-3</v>
      </c>
      <c r="F5" s="9">
        <v>0.28974</v>
      </c>
      <c r="G5" s="9">
        <v>6.318E-2</v>
      </c>
    </row>
    <row r="6" spans="1:7" ht="15" customHeight="1" x14ac:dyDescent="0.35">
      <c r="A6" t="s">
        <v>14</v>
      </c>
      <c r="B6" s="10">
        <v>0.61092999999999997</v>
      </c>
      <c r="C6" s="10">
        <v>3.6970000000000003E-2</v>
      </c>
      <c r="D6" s="10">
        <v>2.6450000000000001E-2</v>
      </c>
      <c r="E6" s="10">
        <v>-5.3629999999999997E-2</v>
      </c>
      <c r="F6" s="10">
        <v>0.17046</v>
      </c>
      <c r="G6" s="10">
        <v>0.13858000000000001</v>
      </c>
    </row>
    <row r="7" spans="1:7" ht="15" customHeight="1" x14ac:dyDescent="0.35">
      <c r="A7" t="s">
        <v>15</v>
      </c>
      <c r="B7" s="10">
        <v>0.78868000000000005</v>
      </c>
      <c r="C7" s="10">
        <v>-9.2450000000000004E-2</v>
      </c>
      <c r="D7" s="10">
        <v>-7.0709999999999995E-2</v>
      </c>
      <c r="E7" s="10">
        <v>6.1719999999999997E-2</v>
      </c>
      <c r="F7" s="10">
        <v>9.221E-2</v>
      </c>
      <c r="G7" s="10">
        <v>-1.2319999999999999E-2</v>
      </c>
    </row>
    <row r="8" spans="1:7" ht="15" customHeight="1" thickBot="1" x14ac:dyDescent="0.4">
      <c r="A8" s="8" t="s">
        <v>16</v>
      </c>
      <c r="B8" s="11">
        <v>0.72102999999999995</v>
      </c>
      <c r="C8" s="11">
        <v>-7.7249999999999999E-2</v>
      </c>
      <c r="D8" s="11">
        <v>5.0979999999999998E-2</v>
      </c>
      <c r="E8" s="11">
        <v>3.209E-2</v>
      </c>
      <c r="F8" s="11">
        <v>-1.4789999999999999E-2</v>
      </c>
      <c r="G8" s="11">
        <v>6.6500000000000004E-2</v>
      </c>
    </row>
    <row r="9" spans="1:7" ht="15" customHeight="1" x14ac:dyDescent="0.35">
      <c r="A9" s="7" t="s">
        <v>17</v>
      </c>
      <c r="B9" s="9">
        <v>0.61634999999999995</v>
      </c>
      <c r="C9" s="9">
        <v>0.19101000000000001</v>
      </c>
      <c r="D9" s="9">
        <v>-2.4680000000000001E-2</v>
      </c>
      <c r="E9" s="9">
        <v>6.3930000000000001E-2</v>
      </c>
      <c r="F9" s="9">
        <v>-0.16275000000000001</v>
      </c>
      <c r="G9" s="9">
        <v>5.6730000000000003E-2</v>
      </c>
    </row>
    <row r="10" spans="1:7" ht="15" customHeight="1" x14ac:dyDescent="0.35">
      <c r="A10" t="s">
        <v>18</v>
      </c>
      <c r="B10" s="10">
        <v>0.56816</v>
      </c>
      <c r="C10" s="10">
        <v>7.7660000000000007E-2</v>
      </c>
      <c r="D10" s="10">
        <v>0.16233</v>
      </c>
      <c r="E10" s="10">
        <v>4.3409999999999997E-2</v>
      </c>
      <c r="F10" s="10">
        <v>9.9239999999999995E-2</v>
      </c>
      <c r="G10" s="10">
        <v>-7.8229999999999994E-2</v>
      </c>
    </row>
    <row r="11" spans="1:7" ht="15" customHeight="1" x14ac:dyDescent="0.35">
      <c r="A11" t="s">
        <v>19</v>
      </c>
      <c r="B11" s="10">
        <v>0.56011999999999995</v>
      </c>
      <c r="C11" s="10">
        <v>0.28899000000000002</v>
      </c>
      <c r="D11" s="10">
        <v>-5.4200000000000003E-3</v>
      </c>
      <c r="E11" s="10">
        <v>6.404E-2</v>
      </c>
      <c r="F11" s="10">
        <v>-0.22484000000000001</v>
      </c>
      <c r="G11" s="10">
        <v>1.55E-2</v>
      </c>
    </row>
    <row r="12" spans="1:7" ht="15" customHeight="1" x14ac:dyDescent="0.35">
      <c r="A12" t="s">
        <v>20</v>
      </c>
      <c r="B12" s="10">
        <v>0.34506999999999999</v>
      </c>
      <c r="C12" s="10">
        <v>0.19741</v>
      </c>
      <c r="D12" s="10">
        <v>0.21312</v>
      </c>
      <c r="E12" s="10">
        <v>2.699E-2</v>
      </c>
      <c r="F12" s="10">
        <v>0.11642</v>
      </c>
      <c r="G12" s="10">
        <v>-8.8819999999999996E-2</v>
      </c>
    </row>
    <row r="13" spans="1:7" ht="15" customHeight="1" thickBot="1" x14ac:dyDescent="0.4">
      <c r="A13" s="8" t="s">
        <v>21</v>
      </c>
      <c r="B13" s="11">
        <v>0.62516000000000005</v>
      </c>
      <c r="C13" s="11">
        <v>2.7730000000000001E-2</v>
      </c>
      <c r="D13" s="11">
        <v>0.1457</v>
      </c>
      <c r="E13" s="11">
        <v>3.8969999999999998E-2</v>
      </c>
      <c r="F13" s="11">
        <v>4.5220000000000003E-2</v>
      </c>
      <c r="G13" s="11">
        <v>-2.4729999999999999E-2</v>
      </c>
    </row>
    <row r="14" spans="1:7" ht="15" customHeight="1" x14ac:dyDescent="0.35">
      <c r="A14" s="7" t="s">
        <v>22</v>
      </c>
      <c r="B14" s="9">
        <v>-6.25E-2</v>
      </c>
      <c r="C14" s="9">
        <v>9.1999999999999998E-3</v>
      </c>
      <c r="D14" s="9">
        <v>0.83894000000000002</v>
      </c>
      <c r="E14" s="9">
        <v>4.8809999999999999E-2</v>
      </c>
      <c r="F14" s="9">
        <v>-2.981E-2</v>
      </c>
      <c r="G14" s="9">
        <v>5.0650000000000001E-2</v>
      </c>
    </row>
    <row r="15" spans="1:7" ht="15" customHeight="1" x14ac:dyDescent="0.35">
      <c r="A15" t="s">
        <v>23</v>
      </c>
      <c r="B15" s="10">
        <v>-2.5669999999999998E-2</v>
      </c>
      <c r="C15" s="10">
        <v>1.4149999999999999E-2</v>
      </c>
      <c r="D15" s="10">
        <v>0.81030999999999997</v>
      </c>
      <c r="E15" s="10">
        <v>2.384E-2</v>
      </c>
      <c r="F15" s="10">
        <v>1.7729999999999999E-2</v>
      </c>
      <c r="G15" s="10">
        <v>4.4999999999999998E-2</v>
      </c>
    </row>
    <row r="16" spans="1:7" ht="15" customHeight="1" x14ac:dyDescent="0.35">
      <c r="A16" t="s">
        <v>24</v>
      </c>
      <c r="B16" s="10">
        <v>0.23324</v>
      </c>
      <c r="C16" s="10">
        <v>2.3439999999999999E-2</v>
      </c>
      <c r="D16" s="10">
        <v>0.59989999999999999</v>
      </c>
      <c r="E16" s="10">
        <v>5.5789999999999999E-2</v>
      </c>
      <c r="F16" s="10">
        <v>-7.0400000000000003E-3</v>
      </c>
      <c r="G16" s="10">
        <v>-3.8500000000000001E-3</v>
      </c>
    </row>
    <row r="17" spans="1:7" ht="15" customHeight="1" x14ac:dyDescent="0.35">
      <c r="A17" t="s">
        <v>25</v>
      </c>
      <c r="B17" s="10">
        <v>-2.7779999999999999E-2</v>
      </c>
      <c r="C17" s="10">
        <v>3.8289999999999998E-2</v>
      </c>
      <c r="D17" s="10">
        <v>3.2980000000000002E-2</v>
      </c>
      <c r="E17" s="10">
        <v>3.9070000000000001E-2</v>
      </c>
      <c r="F17" s="10">
        <v>3.9890000000000002E-2</v>
      </c>
      <c r="G17" s="10">
        <v>0.86616000000000004</v>
      </c>
    </row>
    <row r="18" spans="1:7" ht="15" customHeight="1" thickBot="1" x14ac:dyDescent="0.4">
      <c r="A18" s="8" t="s">
        <v>26</v>
      </c>
      <c r="B18" s="11">
        <v>0.13864000000000001</v>
      </c>
      <c r="C18" s="11">
        <v>5.4289999999999998E-2</v>
      </c>
      <c r="D18" s="11">
        <v>0.37525999999999998</v>
      </c>
      <c r="E18" s="11">
        <v>-5.5700000000000003E-3</v>
      </c>
      <c r="F18" s="11">
        <v>-3.3329999999999999E-2</v>
      </c>
      <c r="G18" s="11">
        <v>0.46500999999999998</v>
      </c>
    </row>
    <row r="19" spans="1:7" ht="15" customHeight="1" x14ac:dyDescent="0.35">
      <c r="A19" s="7" t="s">
        <v>27</v>
      </c>
      <c r="B19" s="9">
        <v>7.6619999999999994E-2</v>
      </c>
      <c r="C19" s="9">
        <v>8.7120000000000003E-2</v>
      </c>
      <c r="D19" s="9">
        <v>-7.3270000000000002E-2</v>
      </c>
      <c r="E19" s="9">
        <v>0.14466999999999999</v>
      </c>
      <c r="F19" s="9">
        <v>0.59172000000000002</v>
      </c>
      <c r="G19" s="9">
        <v>0.25408999999999998</v>
      </c>
    </row>
    <row r="20" spans="1:7" ht="15" customHeight="1" thickBot="1" x14ac:dyDescent="0.4">
      <c r="A20" s="8" t="s">
        <v>28</v>
      </c>
      <c r="B20" s="11">
        <v>0.26955000000000001</v>
      </c>
      <c r="C20" s="11">
        <v>0.15039</v>
      </c>
      <c r="D20" s="11">
        <v>7.3480000000000004E-2</v>
      </c>
      <c r="E20" s="11">
        <v>4.8120000000000003E-2</v>
      </c>
      <c r="F20" s="11">
        <v>0.42942000000000002</v>
      </c>
      <c r="G20" s="11">
        <v>0.18351999999999999</v>
      </c>
    </row>
    <row r="21" spans="1:7" ht="15" customHeight="1" x14ac:dyDescent="0.35">
      <c r="A21" s="7" t="s">
        <v>29</v>
      </c>
      <c r="B21" s="9">
        <v>0.15714</v>
      </c>
      <c r="C21" s="9">
        <v>0.19711999999999999</v>
      </c>
      <c r="D21" s="9">
        <v>0.16503000000000001</v>
      </c>
      <c r="E21" s="9">
        <v>9.2380000000000004E-2</v>
      </c>
      <c r="F21" s="9">
        <v>0.49970999999999999</v>
      </c>
      <c r="G21" s="9">
        <v>-5.5690000000000003E-2</v>
      </c>
    </row>
    <row r="22" spans="1:7" ht="15" customHeight="1" thickBot="1" x14ac:dyDescent="0.4">
      <c r="A22" s="8" t="s">
        <v>30</v>
      </c>
      <c r="B22" s="11">
        <v>2.8389999999999999E-2</v>
      </c>
      <c r="C22" s="11">
        <v>0.28170000000000001</v>
      </c>
      <c r="D22" s="11">
        <v>0.13824</v>
      </c>
      <c r="E22" s="11">
        <v>0.13839000000000001</v>
      </c>
      <c r="F22" s="11">
        <v>0.49914999999999998</v>
      </c>
      <c r="G22" s="11">
        <v>-4.4389999999999999E-2</v>
      </c>
    </row>
    <row r="23" spans="1:7" ht="15" customHeight="1" x14ac:dyDescent="0.35">
      <c r="A23" s="7" t="s">
        <v>31</v>
      </c>
      <c r="B23" s="9">
        <v>-4.96E-3</v>
      </c>
      <c r="C23" s="9">
        <v>-1.136E-2</v>
      </c>
      <c r="D23" s="9">
        <v>7.4969999999999995E-2</v>
      </c>
      <c r="E23" s="9">
        <v>0.74483999999999995</v>
      </c>
      <c r="F23" s="9">
        <v>0.12841</v>
      </c>
      <c r="G23" s="9">
        <v>-5.8619999999999998E-2</v>
      </c>
    </row>
    <row r="24" spans="1:7" ht="15" customHeight="1" x14ac:dyDescent="0.35">
      <c r="A24" t="s">
        <v>32</v>
      </c>
      <c r="B24" s="10">
        <v>1.8599999999999998E-2</v>
      </c>
      <c r="C24" s="10">
        <v>-5.3089999999999998E-2</v>
      </c>
      <c r="D24" s="10">
        <v>-2.835E-2</v>
      </c>
      <c r="E24" s="10">
        <v>0.87578999999999996</v>
      </c>
      <c r="F24" s="10">
        <v>-0.11559</v>
      </c>
      <c r="G24" s="10">
        <v>6.0249999999999998E-2</v>
      </c>
    </row>
    <row r="25" spans="1:7" ht="15" customHeight="1" thickBot="1" x14ac:dyDescent="0.4">
      <c r="A25" s="8" t="s">
        <v>33</v>
      </c>
      <c r="B25" s="11">
        <v>-1.5740000000000001E-2</v>
      </c>
      <c r="C25" s="11">
        <v>6.3219999999999998E-2</v>
      </c>
      <c r="D25" s="11">
        <v>7.9299999999999995E-3</v>
      </c>
      <c r="E25" s="11">
        <v>0.77127000000000001</v>
      </c>
      <c r="F25" s="11">
        <v>4.7840000000000001E-2</v>
      </c>
      <c r="G25" s="11">
        <v>-1.4599999999999999E-3</v>
      </c>
    </row>
    <row r="26" spans="1:7" ht="15" customHeight="1" x14ac:dyDescent="0.35">
      <c r="A26" s="7" t="s">
        <v>34</v>
      </c>
      <c r="B26" s="9">
        <v>-1.1199999999999999E-3</v>
      </c>
      <c r="C26" s="9">
        <v>0.78918999999999995</v>
      </c>
      <c r="D26" s="9">
        <v>-4.863E-2</v>
      </c>
      <c r="E26" s="9">
        <v>0.11715</v>
      </c>
      <c r="F26" s="9">
        <v>-4.5940000000000002E-2</v>
      </c>
      <c r="G26" s="9">
        <v>3.211E-2</v>
      </c>
    </row>
    <row r="27" spans="1:7" ht="15" customHeight="1" x14ac:dyDescent="0.35">
      <c r="A27" t="s">
        <v>35</v>
      </c>
      <c r="B27" s="10">
        <v>2.351E-2</v>
      </c>
      <c r="C27" s="10">
        <v>0.77615000000000001</v>
      </c>
      <c r="D27" s="10">
        <v>5.3240000000000003E-2</v>
      </c>
      <c r="E27" s="10">
        <v>-3.022E-2</v>
      </c>
      <c r="F27" s="10">
        <v>0.106</v>
      </c>
      <c r="G27" s="10">
        <v>5.2540000000000003E-2</v>
      </c>
    </row>
    <row r="28" spans="1:7" ht="15" customHeight="1" thickBot="1" x14ac:dyDescent="0.4">
      <c r="A28" s="8" t="s">
        <v>36</v>
      </c>
      <c r="B28" s="11">
        <v>-1.027E-2</v>
      </c>
      <c r="C28" s="11">
        <v>0.73275000000000001</v>
      </c>
      <c r="D28" s="11">
        <v>0.10791000000000001</v>
      </c>
      <c r="E28" s="11">
        <v>-2.1190000000000001E-2</v>
      </c>
      <c r="F28" s="11">
        <v>0.11232</v>
      </c>
      <c r="G28" s="11">
        <v>4.2520000000000002E-2</v>
      </c>
    </row>
  </sheetData>
  <conditionalFormatting sqref="B5:G28">
    <cfRule type="cellIs" dxfId="1" priority="1" operator="greaterThan">
      <formula>0.3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5075-FE04-48D1-A7F9-7B2CA83792D9}">
  <dimension ref="A1:H28"/>
  <sheetViews>
    <sheetView showGridLines="0" zoomScaleNormal="100" workbookViewId="0"/>
  </sheetViews>
  <sheetFormatPr defaultRowHeight="13.5" x14ac:dyDescent="0.35"/>
  <cols>
    <col min="1" max="1" width="97.625" bestFit="1" customWidth="1"/>
  </cols>
  <sheetData>
    <row r="1" spans="1:8" ht="13.9" x14ac:dyDescent="0.35">
      <c r="A1" s="1" t="s">
        <v>7</v>
      </c>
    </row>
    <row r="2" spans="1:8" x14ac:dyDescent="0.35">
      <c r="A2" t="s">
        <v>8</v>
      </c>
    </row>
    <row r="4" spans="1:8" ht="15" customHeight="1" thickBot="1" x14ac:dyDescent="0.4">
      <c r="A4" t="s">
        <v>9</v>
      </c>
      <c r="B4" s="6" t="s">
        <v>10</v>
      </c>
      <c r="C4" s="6" t="s">
        <v>11</v>
      </c>
      <c r="D4" s="6" t="s">
        <v>12</v>
      </c>
      <c r="E4" s="6" t="s">
        <v>38</v>
      </c>
      <c r="F4" s="6" t="s">
        <v>40</v>
      </c>
      <c r="G4" s="6" t="s">
        <v>41</v>
      </c>
      <c r="H4" s="6" t="s">
        <v>42</v>
      </c>
    </row>
    <row r="5" spans="1:8" ht="15" customHeight="1" x14ac:dyDescent="0.35">
      <c r="A5" s="7" t="s">
        <v>13</v>
      </c>
      <c r="B5" s="9">
        <v>0.496</v>
      </c>
      <c r="C5" s="9">
        <v>5.6000000000000001E-2</v>
      </c>
      <c r="D5" s="9">
        <v>0.11899999999999999</v>
      </c>
      <c r="E5" s="9">
        <v>-1.4999999999999999E-2</v>
      </c>
      <c r="F5" s="9">
        <v>0.25700000000000001</v>
      </c>
      <c r="G5" s="9">
        <v>3.3000000000000002E-2</v>
      </c>
      <c r="H5" s="9">
        <v>-4.4999999999999998E-2</v>
      </c>
    </row>
    <row r="6" spans="1:8" ht="15" customHeight="1" x14ac:dyDescent="0.35">
      <c r="A6" t="s">
        <v>14</v>
      </c>
      <c r="B6" s="10">
        <v>0.66300000000000003</v>
      </c>
      <c r="C6" s="10">
        <v>9.5000000000000001E-2</v>
      </c>
      <c r="D6" s="10">
        <v>-1.0999999999999999E-2</v>
      </c>
      <c r="E6" s="10">
        <v>-3.5999999999999997E-2</v>
      </c>
      <c r="F6" s="10">
        <v>7.3999999999999996E-2</v>
      </c>
      <c r="G6" s="10">
        <v>0.14199999999999999</v>
      </c>
      <c r="H6" s="10">
        <v>-3.9E-2</v>
      </c>
    </row>
    <row r="7" spans="1:8" ht="15" customHeight="1" x14ac:dyDescent="0.35">
      <c r="A7" t="s">
        <v>15</v>
      </c>
      <c r="B7" s="10">
        <v>0.81100000000000005</v>
      </c>
      <c r="C7" s="10">
        <v>-3.7999999999999999E-2</v>
      </c>
      <c r="D7" s="10">
        <v>-9.9000000000000005E-2</v>
      </c>
      <c r="E7" s="10">
        <v>8.3000000000000004E-2</v>
      </c>
      <c r="F7" s="10">
        <v>-2E-3</v>
      </c>
      <c r="G7" s="10">
        <v>5.0000000000000001E-3</v>
      </c>
      <c r="H7" s="10">
        <v>2.8000000000000001E-2</v>
      </c>
    </row>
    <row r="8" spans="1:8" ht="15" customHeight="1" thickBot="1" x14ac:dyDescent="0.4">
      <c r="A8" s="8" t="s">
        <v>16</v>
      </c>
      <c r="B8" s="11">
        <v>0.70799999999999996</v>
      </c>
      <c r="C8" s="11">
        <v>-3.3000000000000002E-2</v>
      </c>
      <c r="D8" s="11">
        <v>3.5999999999999997E-2</v>
      </c>
      <c r="E8" s="11">
        <v>5.3999999999999999E-2</v>
      </c>
      <c r="F8" s="11">
        <v>-5.7000000000000002E-2</v>
      </c>
      <c r="G8" s="11">
        <v>8.1000000000000003E-2</v>
      </c>
      <c r="H8" s="11">
        <v>9.4E-2</v>
      </c>
    </row>
    <row r="9" spans="1:8" ht="15" customHeight="1" x14ac:dyDescent="0.35">
      <c r="A9" s="7" t="s">
        <v>17</v>
      </c>
      <c r="B9" s="9">
        <v>0.3</v>
      </c>
      <c r="C9" s="9">
        <v>0.106</v>
      </c>
      <c r="D9" s="9">
        <v>6.7000000000000004E-2</v>
      </c>
      <c r="E9" s="9">
        <v>4.2999999999999997E-2</v>
      </c>
      <c r="F9" s="9">
        <v>0.16400000000000001</v>
      </c>
      <c r="G9" s="9">
        <v>-0.01</v>
      </c>
      <c r="H9" s="9">
        <v>0.502</v>
      </c>
    </row>
    <row r="10" spans="1:8" ht="15" customHeight="1" x14ac:dyDescent="0.35">
      <c r="A10" t="s">
        <v>18</v>
      </c>
      <c r="B10" s="10">
        <v>0.52300000000000002</v>
      </c>
      <c r="C10" s="10">
        <v>9.1999999999999998E-2</v>
      </c>
      <c r="D10" s="10">
        <v>0.16700000000000001</v>
      </c>
      <c r="E10" s="10">
        <v>4.4999999999999998E-2</v>
      </c>
      <c r="F10" s="10">
        <v>0.08</v>
      </c>
      <c r="G10" s="10">
        <v>-8.5999999999999993E-2</v>
      </c>
      <c r="H10" s="10">
        <v>7.5999999999999998E-2</v>
      </c>
    </row>
    <row r="11" spans="1:8" ht="15" customHeight="1" x14ac:dyDescent="0.35">
      <c r="A11" t="s">
        <v>19</v>
      </c>
      <c r="B11" s="10">
        <v>0.20300000000000001</v>
      </c>
      <c r="C11" s="10">
        <v>0.193</v>
      </c>
      <c r="D11" s="10">
        <v>0.1</v>
      </c>
      <c r="E11" s="10">
        <v>0.04</v>
      </c>
      <c r="F11" s="10">
        <v>0.13600000000000001</v>
      </c>
      <c r="G11" s="10">
        <v>-5.2999999999999999E-2</v>
      </c>
      <c r="H11" s="10">
        <v>0.56200000000000006</v>
      </c>
    </row>
    <row r="12" spans="1:8" ht="15" customHeight="1" x14ac:dyDescent="0.35">
      <c r="A12" t="s">
        <v>20</v>
      </c>
      <c r="B12" s="10">
        <v>0.30499999999999999</v>
      </c>
      <c r="C12" s="10">
        <v>0.20399999999999999</v>
      </c>
      <c r="D12" s="10">
        <v>0.219</v>
      </c>
      <c r="E12" s="10">
        <v>2.1000000000000001E-2</v>
      </c>
      <c r="F12" s="10">
        <v>9.9000000000000005E-2</v>
      </c>
      <c r="G12" s="10">
        <v>-0.10199999999999999</v>
      </c>
      <c r="H12" s="10">
        <v>4.3999999999999997E-2</v>
      </c>
    </row>
    <row r="13" spans="1:8" ht="15" customHeight="1" thickBot="1" x14ac:dyDescent="0.4">
      <c r="A13" s="8" t="s">
        <v>21</v>
      </c>
      <c r="B13" s="11">
        <v>0.623</v>
      </c>
      <c r="C13" s="11">
        <v>7.0999999999999994E-2</v>
      </c>
      <c r="D13" s="11">
        <v>0.13</v>
      </c>
      <c r="E13" s="11">
        <v>5.5E-2</v>
      </c>
      <c r="F13" s="11">
        <v>-2.7E-2</v>
      </c>
      <c r="G13" s="11">
        <v>-1.0999999999999999E-2</v>
      </c>
      <c r="H13" s="11">
        <v>4.7E-2</v>
      </c>
    </row>
    <row r="14" spans="1:8" ht="15" customHeight="1" x14ac:dyDescent="0.35">
      <c r="A14" s="7" t="s">
        <v>22</v>
      </c>
      <c r="B14" s="9">
        <v>-7.9000000000000001E-2</v>
      </c>
      <c r="C14" s="9">
        <v>-1E-3</v>
      </c>
      <c r="D14" s="9">
        <v>0.86399999999999999</v>
      </c>
      <c r="E14" s="9">
        <v>0.04</v>
      </c>
      <c r="F14" s="9">
        <v>-2.1999999999999999E-2</v>
      </c>
      <c r="G14" s="9">
        <v>4.2000000000000003E-2</v>
      </c>
      <c r="H14" s="9">
        <v>-8.0000000000000002E-3</v>
      </c>
    </row>
    <row r="15" spans="1:8" ht="15" customHeight="1" x14ac:dyDescent="0.35">
      <c r="A15" t="s">
        <v>23</v>
      </c>
      <c r="B15" s="10">
        <v>-6.9000000000000006E-2</v>
      </c>
      <c r="C15" s="10">
        <v>-1.2E-2</v>
      </c>
      <c r="D15" s="10">
        <v>0.84599999999999997</v>
      </c>
      <c r="E15" s="10">
        <v>7.0000000000000001E-3</v>
      </c>
      <c r="F15" s="10">
        <v>6.3E-2</v>
      </c>
      <c r="G15" s="10">
        <v>2.1000000000000001E-2</v>
      </c>
      <c r="H15" s="10">
        <v>1.6E-2</v>
      </c>
    </row>
    <row r="16" spans="1:8" ht="15" customHeight="1" x14ac:dyDescent="0.35">
      <c r="A16" t="s">
        <v>24</v>
      </c>
      <c r="B16" s="10">
        <v>0.19800000000000001</v>
      </c>
      <c r="C16" s="10">
        <v>2.5000000000000001E-2</v>
      </c>
      <c r="D16" s="10">
        <v>0.61899999999999999</v>
      </c>
      <c r="E16" s="10">
        <v>5.2999999999999999E-2</v>
      </c>
      <c r="F16" s="10">
        <v>-7.0000000000000001E-3</v>
      </c>
      <c r="G16" s="10">
        <v>-8.9999999999999993E-3</v>
      </c>
      <c r="H16" s="10">
        <v>4.5999999999999999E-2</v>
      </c>
    </row>
    <row r="17" spans="1:8" ht="15" customHeight="1" x14ac:dyDescent="0.35">
      <c r="A17" t="s">
        <v>25</v>
      </c>
      <c r="B17" s="10">
        <v>2.9000000000000001E-2</v>
      </c>
      <c r="C17" s="10">
        <v>7.2999999999999995E-2</v>
      </c>
      <c r="D17" s="10">
        <v>0</v>
      </c>
      <c r="E17" s="10">
        <v>5.0999999999999997E-2</v>
      </c>
      <c r="F17" s="10">
        <v>0.127</v>
      </c>
      <c r="G17" s="10">
        <v>0.82799999999999996</v>
      </c>
      <c r="H17" s="10">
        <v>-2.4E-2</v>
      </c>
    </row>
    <row r="18" spans="1:8" ht="15" customHeight="1" thickBot="1" x14ac:dyDescent="0.4">
      <c r="A18" s="8" t="s">
        <v>26</v>
      </c>
      <c r="B18" s="11">
        <v>0.17899999999999999</v>
      </c>
      <c r="C18" s="11">
        <v>9.8000000000000004E-2</v>
      </c>
      <c r="D18" s="11">
        <v>0.35399999999999998</v>
      </c>
      <c r="E18" s="11">
        <v>1.0999999999999999E-2</v>
      </c>
      <c r="F18" s="11">
        <v>-3.7999999999999999E-2</v>
      </c>
      <c r="G18" s="11">
        <v>0.46100000000000002</v>
      </c>
      <c r="H18" s="11">
        <v>-7.0000000000000001E-3</v>
      </c>
    </row>
    <row r="19" spans="1:8" ht="15" customHeight="1" x14ac:dyDescent="0.35">
      <c r="A19" s="7" t="s">
        <v>27</v>
      </c>
      <c r="B19" s="9">
        <v>-9.6000000000000002E-2</v>
      </c>
      <c r="C19" s="9">
        <v>-5.2999999999999999E-2</v>
      </c>
      <c r="D19" s="9">
        <v>3.0000000000000001E-3</v>
      </c>
      <c r="E19" s="9">
        <v>6.6000000000000003E-2</v>
      </c>
      <c r="F19" s="9">
        <v>0.92500000000000004</v>
      </c>
      <c r="G19" s="9">
        <v>8.7999999999999995E-2</v>
      </c>
      <c r="H19" s="9">
        <v>7.4999999999999997E-2</v>
      </c>
    </row>
    <row r="20" spans="1:8" ht="15" customHeight="1" thickBot="1" x14ac:dyDescent="0.4">
      <c r="A20" s="8" t="s">
        <v>28</v>
      </c>
      <c r="B20" s="11">
        <v>0.17599999999999999</v>
      </c>
      <c r="C20" s="11">
        <v>8.7999999999999995E-2</v>
      </c>
      <c r="D20" s="11">
        <v>0.108</v>
      </c>
      <c r="E20" s="11">
        <v>5.0000000000000001E-3</v>
      </c>
      <c r="F20" s="11">
        <v>0.59099999999999997</v>
      </c>
      <c r="G20" s="11">
        <v>8.2000000000000003E-2</v>
      </c>
      <c r="H20" s="11">
        <v>3.5999999999999997E-2</v>
      </c>
    </row>
    <row r="21" spans="1:8" ht="15" customHeight="1" x14ac:dyDescent="0.35">
      <c r="A21" s="7" t="s">
        <v>29</v>
      </c>
      <c r="B21" s="9">
        <v>0.29899999999999999</v>
      </c>
      <c r="C21" s="9">
        <v>0.24399999999999999</v>
      </c>
      <c r="D21" s="9">
        <v>0.115</v>
      </c>
      <c r="E21" s="9">
        <v>8.1000000000000003E-2</v>
      </c>
      <c r="F21" s="9">
        <v>0.312</v>
      </c>
      <c r="G21" s="9">
        <v>-7.1999999999999995E-2</v>
      </c>
      <c r="H21" s="9">
        <v>-0.29799999999999999</v>
      </c>
    </row>
    <row r="22" spans="1:8" ht="15" customHeight="1" thickBot="1" x14ac:dyDescent="0.4">
      <c r="A22" s="8" t="s">
        <v>30</v>
      </c>
      <c r="B22" s="11">
        <v>0.17299999999999999</v>
      </c>
      <c r="C22" s="11">
        <v>0.32800000000000001</v>
      </c>
      <c r="D22" s="11">
        <v>8.5999999999999993E-2</v>
      </c>
      <c r="E22" s="11">
        <v>0.125</v>
      </c>
      <c r="F22" s="11">
        <v>0.313</v>
      </c>
      <c r="G22" s="11">
        <v>-6.2E-2</v>
      </c>
      <c r="H22" s="11">
        <v>-0.31</v>
      </c>
    </row>
    <row r="23" spans="1:8" ht="15" customHeight="1" x14ac:dyDescent="0.35">
      <c r="A23" s="7" t="s">
        <v>31</v>
      </c>
      <c r="B23" s="9">
        <v>7.9000000000000001E-2</v>
      </c>
      <c r="C23" s="9">
        <v>2.4E-2</v>
      </c>
      <c r="D23" s="9">
        <v>4.8000000000000001E-2</v>
      </c>
      <c r="E23" s="9">
        <v>0.74299999999999999</v>
      </c>
      <c r="F23" s="9">
        <v>2.1999999999999999E-2</v>
      </c>
      <c r="G23" s="9">
        <v>-4.2000000000000003E-2</v>
      </c>
      <c r="H23" s="9">
        <v>-0.14099999999999999</v>
      </c>
    </row>
    <row r="24" spans="1:8" ht="15" customHeight="1" x14ac:dyDescent="0.35">
      <c r="A24" t="s">
        <v>32</v>
      </c>
      <c r="B24" s="10">
        <v>-6.0000000000000001E-3</v>
      </c>
      <c r="C24" s="10">
        <v>-4.5999999999999999E-2</v>
      </c>
      <c r="D24" s="10">
        <v>-2.3E-2</v>
      </c>
      <c r="E24" s="10">
        <v>0.876</v>
      </c>
      <c r="F24" s="10">
        <v>-7.5999999999999998E-2</v>
      </c>
      <c r="G24" s="10">
        <v>7.0000000000000007E-2</v>
      </c>
      <c r="H24" s="10">
        <v>7.0999999999999994E-2</v>
      </c>
    </row>
    <row r="25" spans="1:8" ht="15" customHeight="1" thickBot="1" x14ac:dyDescent="0.4">
      <c r="A25" s="8" t="s">
        <v>33</v>
      </c>
      <c r="B25" s="11">
        <v>-4.7E-2</v>
      </c>
      <c r="C25" s="11">
        <v>5.2999999999999999E-2</v>
      </c>
      <c r="D25" s="11">
        <v>1.9E-2</v>
      </c>
      <c r="E25" s="11">
        <v>0.75600000000000001</v>
      </c>
      <c r="F25" s="11">
        <v>9.2999999999999999E-2</v>
      </c>
      <c r="G25" s="11">
        <v>-1.6E-2</v>
      </c>
      <c r="H25" s="11">
        <v>2.9000000000000001E-2</v>
      </c>
    </row>
    <row r="26" spans="1:8" ht="15" customHeight="1" x14ac:dyDescent="0.35">
      <c r="A26" s="7" t="s">
        <v>34</v>
      </c>
      <c r="B26" s="9">
        <v>-0.109</v>
      </c>
      <c r="C26" s="9">
        <v>0.80200000000000005</v>
      </c>
      <c r="D26" s="9">
        <v>-4.2999999999999997E-2</v>
      </c>
      <c r="E26" s="9">
        <v>0.112</v>
      </c>
      <c r="F26" s="9">
        <v>4.0000000000000001E-3</v>
      </c>
      <c r="G26" s="9">
        <v>1.7000000000000001E-2</v>
      </c>
      <c r="H26" s="9">
        <v>0.17299999999999999</v>
      </c>
    </row>
    <row r="27" spans="1:8" ht="15" customHeight="1" x14ac:dyDescent="0.35">
      <c r="A27" t="s">
        <v>35</v>
      </c>
      <c r="B27" s="10">
        <v>0.02</v>
      </c>
      <c r="C27" s="10">
        <v>0.82599999999999996</v>
      </c>
      <c r="D27" s="10">
        <v>2.4E-2</v>
      </c>
      <c r="E27" s="10">
        <v>-2.8000000000000001E-2</v>
      </c>
      <c r="F27" s="10">
        <v>3.2000000000000001E-2</v>
      </c>
      <c r="G27" s="10">
        <v>4.9000000000000002E-2</v>
      </c>
      <c r="H27" s="10">
        <v>3.0000000000000001E-3</v>
      </c>
    </row>
    <row r="28" spans="1:8" ht="15" customHeight="1" thickBot="1" x14ac:dyDescent="0.4">
      <c r="A28" s="8" t="s">
        <v>36</v>
      </c>
      <c r="B28" s="11">
        <v>6.4000000000000001E-2</v>
      </c>
      <c r="C28" s="11">
        <v>0.81699999999999995</v>
      </c>
      <c r="D28" s="11">
        <v>5.1999999999999998E-2</v>
      </c>
      <c r="E28" s="11">
        <v>-7.0000000000000001E-3</v>
      </c>
      <c r="F28" s="11">
        <v>-6.0999999999999999E-2</v>
      </c>
      <c r="G28" s="11">
        <v>6.4000000000000001E-2</v>
      </c>
      <c r="H28" s="11">
        <v>-0.10100000000000001</v>
      </c>
    </row>
  </sheetData>
  <phoneticPr fontId="26" type="noConversion"/>
  <conditionalFormatting sqref="B5:H28">
    <cfRule type="cellIs" dxfId="0" priority="1" operator="greaterThan">
      <formula>0.3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ac42e1f-8393-410e-9ca5-f333132f5efe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  <SharedWithUsers xmlns="d3baf7f9-4022-4b25-a706-e2615f1f01c2">
      <UserInfo>
        <DisplayName>Gareth Powell</DisplayName>
        <AccountId>151</AccountId>
        <AccountType/>
      </UserInfo>
      <UserInfo>
        <DisplayName>Adam Finlayson</DisplayName>
        <AccountId>57</AccountId>
        <AccountType/>
      </UserInfo>
      <UserInfo>
        <DisplayName>Nick Bailey</DisplayName>
        <AccountId>7</AccountId>
        <AccountType/>
      </UserInfo>
      <UserInfo>
        <DisplayName>Tim Griew</DisplayName>
        <AccountId>62</AccountId>
        <AccountType/>
      </UserInfo>
      <UserInfo>
        <DisplayName>Robert Stewart</DisplayName>
        <AccountId>42</AccountId>
        <AccountType/>
      </UserInfo>
      <UserInfo>
        <DisplayName>Colin McKinlay</DisplayName>
        <AccountId>167</AccountId>
        <AccountType/>
      </UserInfo>
      <UserInfo>
        <DisplayName>Elsie Kinlock</DisplayName>
        <AccountId>168</AccountId>
        <AccountType/>
      </UserInfo>
      <UserInfo>
        <DisplayName>Elena Mollova</DisplayName>
        <AccountId>157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F26CA1B-664A-4981-9F4F-FD04914C831D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A7657FE-6E0C-4DA7-AED3-F67BB83C14CC}"/>
</file>

<file path=customXml/itemProps3.xml><?xml version="1.0" encoding="utf-8"?>
<ds:datastoreItem xmlns:ds="http://schemas.openxmlformats.org/officeDocument/2006/customXml" ds:itemID="{CD32D3F5-1384-4083-B007-BC348D9FD07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7074E99-FD38-43B5-BD64-6B1CF27BD040}">
  <ds:schemaRefs>
    <ds:schemaRef ds:uri="f96ecc9c-dc9d-43da-bfac-07c34f5e4878"/>
    <ds:schemaRef ds:uri="http://schemas.microsoft.com/office/infopath/2007/PartnerControls"/>
    <ds:schemaRef ds:uri="http://purl.org/dc/terms/"/>
    <ds:schemaRef ds:uri="dfd8e71d-95fc-4421-bbe5-dfb1531f6311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3e405583-359d-43b4-b273-0eaaf844b1b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 </vt:lpstr>
      <vt:lpstr>Table_1</vt:lpstr>
      <vt:lpstr>Table_2</vt:lpstr>
      <vt:lpstr>Table_3</vt:lpstr>
      <vt:lpstr>Table_4</vt:lpstr>
      <vt:lpstr>Table_5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B: Supplementary tables for 'Update on theme measures, benchmarking and response thresholds in the NSS'</dc:title>
  <dc:subject/>
  <dc:creator>Nick Bailey</dc:creator>
  <cp:keywords/>
  <dc:description/>
  <cp:lastModifiedBy>Robert Stewart</cp:lastModifiedBy>
  <cp:revision/>
  <dcterms:created xsi:type="dcterms:W3CDTF">2021-11-03T10:35:24Z</dcterms:created>
  <dcterms:modified xsi:type="dcterms:W3CDTF">2024-04-29T14:05:17Z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  <property fmtid="{D5CDD505-2E9C-101B-9397-08002B2CF9AE}" pid="3" name="RecordType">
    <vt:lpwstr/>
  </property>
  <property fmtid="{D5CDD505-2E9C-101B-9397-08002B2CF9AE}" pid="4" name="MediaServiceImageTags">
    <vt:lpwstr/>
  </property>
</Properties>
</file>