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officeforstudents.sharepoint.com/sites/Team-DigitalPublishingTeam/Shared Documents/Design studio/WEBSITE/Publications 2026/Uni Connect attainment raising review (second)/"/>
    </mc:Choice>
  </mc:AlternateContent>
  <xr:revisionPtr revIDLastSave="1" documentId="8_{ECC5667D-8D41-460A-86E9-A1BE3A02FE32}" xr6:coauthVersionLast="47" xr6:coauthVersionMax="47" xr10:uidLastSave="{518FA766-B540-45EE-84F7-CC6F11C158BD}"/>
  <bookViews>
    <workbookView xWindow="-120" yWindow="-120" windowWidth="29040" windowHeight="15720" tabRatio="601" activeTab="1" xr2:uid="{DF0A3091-8435-472C-8548-85CA9245EC08}"/>
  </bookViews>
  <sheets>
    <sheet name="Glossary of Terms" sheetId="2" r:id="rId1"/>
    <sheet name="Evidence Bank" sheetId="1" r:id="rId2"/>
  </sheets>
  <definedNames>
    <definedName name="_xlnm._FilterDatabase" localSheetId="1" hidden="1">'Evidence Bank'!$A$2:$AH$69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<sst xmlns="http://schemas.openxmlformats.org/spreadsheetml/2006/main" count="1228" uniqueCount="398">
  <si>
    <t>Abbreviations</t>
  </si>
  <si>
    <t>Definitions</t>
  </si>
  <si>
    <t>ASQ</t>
  </si>
  <si>
    <t xml:space="preserve">TASO Access and Success Questionnaire </t>
  </si>
  <si>
    <t>CPD</t>
  </si>
  <si>
    <t>Continuing professional development</t>
  </si>
  <si>
    <t>FGDs</t>
  </si>
  <si>
    <t>Focus Group Discussions</t>
  </si>
  <si>
    <t>FSM</t>
  </si>
  <si>
    <t>Free School Meals</t>
  </si>
  <si>
    <t>GTRSB</t>
  </si>
  <si>
    <t>Gypsy, Traveller, Roma, Showmen and Boater</t>
  </si>
  <si>
    <t>KPIs</t>
  </si>
  <si>
    <t>Key performance indicators</t>
  </si>
  <si>
    <t>Pre/Post</t>
  </si>
  <si>
    <t xml:space="preserve">Before and after </t>
  </si>
  <si>
    <t>Progress 8/P8</t>
  </si>
  <si>
    <t>A secondary school performance measure in England that evaluates the progress pupils make from the end of primary school (Key Stage 2) to the end of secondary school (Key Stage 4).</t>
  </si>
  <si>
    <t>Quant</t>
  </si>
  <si>
    <t>Quantitative data is numerical, measurable, and used for statistical analysis.</t>
  </si>
  <si>
    <t>Qual</t>
  </si>
  <si>
    <t>Qualitative data is descriptive, focusing on qualities, characteristics and meanings.</t>
  </si>
  <si>
    <t>STEM</t>
  </si>
  <si>
    <t>Science, Technology, Engineering and Maths</t>
  </si>
  <si>
    <t>t-tests</t>
  </si>
  <si>
    <t>Statistical hypothesis tests that are used to compare the means of two groups, or to compare the mean of a single group to a known value.</t>
  </si>
  <si>
    <t>UC</t>
  </si>
  <si>
    <t>Uni Connect</t>
  </si>
  <si>
    <t>Uni Connect: Characteristics of attainment raising</t>
  </si>
  <si>
    <t>Outcomes evaluated and associated impact</t>
  </si>
  <si>
    <t>Methods used to evaluate impact</t>
  </si>
  <si>
    <t>Impact</t>
  </si>
  <si>
    <t>Strength of evidence</t>
  </si>
  <si>
    <t xml:space="preserve">Partnership </t>
  </si>
  <si>
    <t>Intervention type</t>
  </si>
  <si>
    <t>If multi-activity, list all others evaluated (take types from from 'type of activity' list)</t>
  </si>
  <si>
    <t>Brief description of activities</t>
  </si>
  <si>
    <t>Mode of delivery</t>
  </si>
  <si>
    <t>Year group (s) engaged in activity</t>
  </si>
  <si>
    <t>Other year group 2</t>
  </si>
  <si>
    <t>Learners who engaged in activity</t>
  </si>
  <si>
    <t>Other learners engaged in activity</t>
  </si>
  <si>
    <t>Target groups identified</t>
  </si>
  <si>
    <t>Other target groups identified</t>
  </si>
  <si>
    <t>Subject knowledge</t>
  </si>
  <si>
    <t>Metacognitive/study strategies</t>
  </si>
  <si>
    <t>Academic self-efficacy</t>
  </si>
  <si>
    <t>Self-regulated learning</t>
  </si>
  <si>
    <t>Critical thinking/critical engagement with information</t>
  </si>
  <si>
    <t>Locus of control</t>
  </si>
  <si>
    <t>Motivation</t>
  </si>
  <si>
    <t>Sense of belonging</t>
  </si>
  <si>
    <t>Confidence</t>
  </si>
  <si>
    <t>Attitudes towards learning</t>
  </si>
  <si>
    <t>Resilience</t>
  </si>
  <si>
    <t>Subject knowledge (English)</t>
  </si>
  <si>
    <t>Subject knowledge (Maths)</t>
  </si>
  <si>
    <t>Reading skills</t>
  </si>
  <si>
    <t>Oracy skills</t>
  </si>
  <si>
    <t>Other</t>
  </si>
  <si>
    <t>Outcomes for teachers/parent/carers</t>
  </si>
  <si>
    <t xml:space="preserve">Key findings </t>
  </si>
  <si>
    <t>Types of approach</t>
  </si>
  <si>
    <t xml:space="preserve">Data collection methods </t>
  </si>
  <si>
    <t xml:space="preserve">Data subjects </t>
  </si>
  <si>
    <t xml:space="preserve">Overall impact </t>
  </si>
  <si>
    <t>Overall assessment rating</t>
  </si>
  <si>
    <t>Aimhigher West Midlands</t>
  </si>
  <si>
    <t xml:space="preserve">Teacher CPD </t>
  </si>
  <si>
    <t>English Excellence programme - subject-specific teacher CPD programme focusing on GCSE assessments. These were offered twice at university campuses with optional follow-up sessions in school by the practitioner who delivered the sessions.</t>
  </si>
  <si>
    <t>Face-to-face</t>
  </si>
  <si>
    <t>positive impact</t>
  </si>
  <si>
    <r>
      <t xml:space="preserve">Teachers who took part in the programme reported an increase in their own confidence for teaching English at Key Stage 4. By developing teachers’ understanding of the GCSE English Language assessment, they reported that they felt more confident in teaching GCSE English Language content.
</t>
    </r>
    <r>
      <rPr>
        <sz val="11"/>
        <rFont val="Calibri"/>
        <family val="2"/>
      </rPr>
      <t xml:space="preserve">Teachers were able to apply what they learnt from the programme and put it into practice in their classrooms. Teachers were able to use their knowledge to help improve the accuracy of their assessment. Some were also able to share what they learnt at department meetings, potentially having a spill-over effect to other teachers/students. </t>
    </r>
    <r>
      <rPr>
        <sz val="11"/>
        <color theme="1"/>
        <rFont val="Calibri"/>
        <family val="2"/>
      </rPr>
      <t xml:space="preserve">
</t>
    </r>
  </si>
  <si>
    <t>Mixed-methods approach (quant and qual)</t>
  </si>
  <si>
    <t>Pre/post-activity assessment scores
Interviews
Observations</t>
  </si>
  <si>
    <t>Learners</t>
  </si>
  <si>
    <t>emerging empirical</t>
  </si>
  <si>
    <t xml:space="preserve">Subject-specific tutoring </t>
  </si>
  <si>
    <t xml:space="preserve">My Tutor is an online 1:1 tutoring platform. Year 11 learners were matched with undergraduate students who tutored them in a specific subject (maths or English). Sessions were attended using computers in school and were overseen by school staff. </t>
  </si>
  <si>
    <t>Online</t>
  </si>
  <si>
    <t>Year 11</t>
  </si>
  <si>
    <t>learners who have FSM</t>
  </si>
  <si>
    <t>GTRSB [Gypsy, Traveller, Roma, Showmen and Boater]
Disabled learners
Care experienced learners
Carers
Refugee learners
Children of military families</t>
  </si>
  <si>
    <t xml:space="preserve">Learners in the full-tuition groups increased nearly 1.5 grades from current grade to final GCSE result, and 1.3 from mock to final GCSE grade, in the subject they were tutored in. Learners in the comparison group only increased by 0.4 from current and 0.8 from mock to final GCSE result.
Learners in the full-tuition group who were tutored in maths increased their grades by at least a full grade (1.4 from current to final; 1.3 from mock to final), between 1.5 to 3.5 times more progress than their peers in the comparison group. ) 
 </t>
  </si>
  <si>
    <t>Assessment scores</t>
  </si>
  <si>
    <t>emerging causal</t>
  </si>
  <si>
    <t>Aspire Higher</t>
  </si>
  <si>
    <t xml:space="preserve">Other </t>
  </si>
  <si>
    <t>Subject-specific mentoring</t>
  </si>
  <si>
    <t xml:space="preserve">The Year 11 Mentoring project matched groups of 2-4 Year 11 students with University Student Ambassadors acting as mentors. Each met their mentors face-to-face once a week (excluding school holidays) for 7-8 weeks. Mentees followed a study skills curriculum delivered by the Ambassadors and set goals across the first five weeks, after which sessions became more ‘free-form’ discussions about their studies in the lead up to exams. </t>
  </si>
  <si>
    <t>all learners</t>
  </si>
  <si>
    <t>Uni Connect learners</t>
  </si>
  <si>
    <r>
      <t xml:space="preserve">English GCSE increased by 1 grade on average. In comparison, there was no English grade changes in the small control group.  Students in the maths GCSE mentoring group had a smaller average </t>
    </r>
    <r>
      <rPr>
        <sz val="11"/>
        <rFont val="Calibri"/>
        <family val="2"/>
      </rPr>
      <t>change of 0.7, marginally lower than the 0.8 for the control group. Although this attempts a causal evaluation, the sample sizes are too low to come to any conclusions about impact.</t>
    </r>
  </si>
  <si>
    <t>Quasi-experimental design</t>
  </si>
  <si>
    <t xml:space="preserve">Reading sessions </t>
  </si>
  <si>
    <t xml:space="preserve">The ‘Word Warriors' intervention pairs older secondary school students with younger students who require support with their reading competencies. The programme begins with an online training session where an external partner trains the students on how to become a reading buddy, prepares them for potential challenges, as well as investigates their own interests in literacy so they are prepared for those conversations with their assigned buddies. </t>
  </si>
  <si>
    <t>Years 7, 8, 10 and 11</t>
  </si>
  <si>
    <t>negative impact</t>
  </si>
  <si>
    <t xml:space="preserve">Reading mentors reported an impact on soft skills, particularly on communication skills and confidence in reading. Attitudes to academic achievement improved as did self-efficacy scores; however, study practices declined. The reason for this is not clear in the evidence.
Female mentors reported more positive impacts than male mentors. 
</t>
  </si>
  <si>
    <t>mixed impact</t>
  </si>
  <si>
    <t>Non-subject-specific mentoring</t>
  </si>
  <si>
    <t xml:space="preserve">The activity supported a small group of Year 10 students over a total of 16 weeks. Aspire Higher developed an Attainment Raising Mentoring programme with a PhD student. Student ambassadors supported delivery of sessions in school over 11 weeks. </t>
  </si>
  <si>
    <t>Year 10</t>
  </si>
  <si>
    <t xml:space="preserve">Students' concerns about knowing how to revise, having the time to revise and knowing their subjects reduced after the activity. 
Students self-reported an increase in knowing the skills needed to achieve the grades they want, the motivation to do well in their studies and knowing they have people to go to for support. Overall, it was reported that attitudes to learning improved.
</t>
  </si>
  <si>
    <t xml:space="preserve">Study skills workshop </t>
  </si>
  <si>
    <t xml:space="preserve">This activity is comprised of four interactive sessions (including one on a university campus) designed to equip Year 9 students with essential academic and personal development skills. Through engaging discussions, activities, and reflective practice underpinned by dialogic pedagogy, students explored resilience by reframing struggle and failure as a learning opportunity, developed self-awareness to refine their study habits and developed their metacognitive skills, gaining practical insights into evidence-based learning strategies. The programme concluded with the consolidation of key techniques and strategies, empowering students to set and achieve measurable goals and become life-long learners. </t>
  </si>
  <si>
    <t>Year 9</t>
  </si>
  <si>
    <t>A 23% increase from pre-activity survey to post-activity survey for the statement "I can tell which information is most important when I study"
A 11% increase from pre to post for "I can tell how reliable information is when I read something" 
A 49% increase for "I will be able to successfully overcome many challenges" 
A 27% increase in "Compared to other people, I can do most tasks very well." 
There is an increase in English and maths grades, attributed in part to the improved study skills, based on assessment grades pre and post intervention.</t>
  </si>
  <si>
    <t>Aspire to HE/HOP</t>
  </si>
  <si>
    <t>Joint submission - Aspire to HE and HOP</t>
  </si>
  <si>
    <r>
      <t xml:space="preserve">The Future Thinking programme is a six-week (1 session per week) intervention designed for Year 8 pupils to develop </t>
    </r>
    <r>
      <rPr>
        <sz val="11"/>
        <rFont val="Calibri"/>
        <family val="2"/>
      </rPr>
      <t xml:space="preserve">metacognition through self-regulated learning. It focuses on careers, pathways and Labour Market Information, with skills that can be transferred to specific subjects. </t>
    </r>
    <r>
      <rPr>
        <sz val="11"/>
        <color theme="1"/>
        <rFont val="Calibri"/>
        <family val="2"/>
      </rPr>
      <t>The programme is designed as a sustained and progressive intervention, with skills intended to transfer into curriculum learning.</t>
    </r>
  </si>
  <si>
    <t>Year 8</t>
  </si>
  <si>
    <r>
      <t xml:space="preserve">2024 
Significant improvement in planning and organising work from pre to post survey.
Notable progress, particularly among girls and non-white students in confidence.
</t>
    </r>
    <r>
      <rPr>
        <sz val="11"/>
        <rFont val="Calibri"/>
        <family val="2"/>
      </rPr>
      <t>Increased knowledge of effective study techniques between pre and post survey.</t>
    </r>
    <r>
      <rPr>
        <sz val="11"/>
        <color theme="1"/>
        <rFont val="Calibri"/>
        <family val="2"/>
      </rPr>
      <t xml:space="preserve">
</t>
    </r>
    <r>
      <rPr>
        <sz val="11"/>
        <rFont val="Calibri"/>
        <family val="2"/>
      </rPr>
      <t>Girls and non-white students saw greater progress in questioning and organising skills, while boys found career-related content more useful.
Girls and non-white pupils are significantly more likely to agree that “sharing ideas with classmates helps 
with their knowledge” than they were prior to the programme. 
2025
S</t>
    </r>
    <r>
      <rPr>
        <sz val="11"/>
        <color theme="1"/>
        <rFont val="Calibri"/>
        <family val="2"/>
      </rPr>
      <t>tatistically significant and meaningful improvements in pupils’ metacognition, and learning strategies with moderate improvements in communication and classroom confidence.
Application and transfer of learning showed emerging positive change, while teamwork and leadership outcomes showed limited measurable change.</t>
    </r>
  </si>
  <si>
    <t>strong empirical</t>
  </si>
  <si>
    <t>Aspire to HE</t>
  </si>
  <si>
    <t xml:space="preserve">The Just Like Me mentoring programme is a six-week intervention targeted at Year 10 pupils from disadvantaged backgrounds. The programme aims to develop non-academic skills, such as goal setting, time management and motivation for higher education through one-to-one and small-group mentoring sessions.
</t>
  </si>
  <si>
    <t>mixed</t>
  </si>
  <si>
    <r>
      <rPr>
        <sz val="11"/>
        <rFont val="Calibri"/>
        <family val="2"/>
      </rPr>
      <t xml:space="preserve">Goal-setting skills: Improvement observed, with scores rising from 2.3/5 to 2.8/5.
Study habits: Modest gains in study planning, but pupils still reported challenges.
</t>
    </r>
    <r>
      <rPr>
        <sz val="11"/>
        <color theme="1"/>
        <rFont val="Calibri"/>
        <family val="2"/>
      </rPr>
      <t>Time management: Mixed results - qualitative data indicated awareness increased, but self-perceived competence did not improve.
Mentor and peer support: Participants found mentor support valuable for building confidence and setting academic aspirations.</t>
    </r>
  </si>
  <si>
    <t>Combination</t>
  </si>
  <si>
    <t xml:space="preserve">Subject-specific workshop </t>
  </si>
  <si>
    <t>The Maths Hangouts programme is an intensive, in-person, five-day revision course designed for GCSE pupils seeking additional support to enhance their maths skills. The programme aims to improve pupils' confidence, revision strategies and enjoyment of maths through structured, targeted revision sessions.</t>
  </si>
  <si>
    <t>Confidence in maths significantly increased between baseline and post-intervention.
Enjoyment of maths saw a small, significant increase.
Revision strategies saw a significant improvement.
Reported GCSE grade aspirations: Increased slightly but some grade predictions dropped.</t>
  </si>
  <si>
    <t>average empirical</t>
  </si>
  <si>
    <t>Secure A Success (SAS) is a sustained GCSE Mathematics attainment-raising programme for Year 11 pupils. It consists of a series of structured, tutor-led, online revision sessions designed to improve subject knowledge, confidence, problem-solving skills and exam readiness. Sessions were delivered by senior mathematics lecturers from the University of Wolverhampton and focused on key GCSE topics alongside effective revision strategies.</t>
  </si>
  <si>
    <t>no impact</t>
  </si>
  <si>
    <t>Statistically significant improvements in understanding of maths topics and confidence in maths skills.
Significant gains in revision planning, knowledge of how to revise effectively, and belief that effort leads to improved attainment.
Moderate to large improvements in independent learning skills, including identifying key ideas and learning effectively online.
No significant change in intention to study maths at A-level, though motivation and enjoyment of maths were maintained.
Qualitative feedback strongly reinforced these findings, with pupils reporting clearer understanding of difficult topics, increased confidence, and improved revision approaches.
Overall, the evidence demonstrates a positive impact of the programme on GCSE Mathematics attainment-related outcomes.</t>
  </si>
  <si>
    <t>DANCOP (Derbyshire and Nottinghamshire Collaborative Outreach Partnership)</t>
  </si>
  <si>
    <t xml:space="preserve">Campus visit
1-hour workshops - planned to focus on critical thinking/debates and metacognition
Career planning 
Goal setting
</t>
  </si>
  <si>
    <t>12-week Focalise programme was created in partnership with a third party, Freedom Foundation. Designed to re-engage learners of a low socioeconomic status.
Learners participated in a varied range of individual and group activities and at the end of the programme learners attended a day based at the University of Derby.</t>
  </si>
  <si>
    <t>White males from lower socio-economic groups</t>
  </si>
  <si>
    <t>Designed to re-engage learners of a low socio-economic status, who are academically able but currently disengaged from learning</t>
  </si>
  <si>
    <t xml:space="preserve">Survey statements focused on self-efficacy, and self-regulated learning showed greatest improvement, with the most positive change seen in confidence that students' skills will support success. 
Qualitative feedback highlighted positive shifts in resilience, motivation and self-belief.
</t>
  </si>
  <si>
    <t>DANCOP</t>
  </si>
  <si>
    <t>Sessions are a mix of facilitator exposition, learner-led discussion, group work and individual tasks</t>
  </si>
  <si>
    <t>The programme has been designed with the intention to provide a more detailed understanding of why revision is important.
Sessions are a mix of facilitator exposition, learner-led discussion, group work and individual tasks. The programme includes the exploration of several theories that help to scaffold understanding around learning and memory.
This programme is suitable for learners that have the ability and motivation to do well in their GCSEs but currently lack the skills and confidence for this to translate into assessment results.</t>
  </si>
  <si>
    <t>Years 9, 10 and 11</t>
  </si>
  <si>
    <t>Learners who are not achieving grade 4/5 but have the potential to</t>
  </si>
  <si>
    <t>The survey data indicates positive impact across all measures, with the programme particularly impactful in developing revision skills and understanding of the skills needed for study success.
School teacher evaluations support the findings from the learner data, all indicating  that learners’ have better understanding of revision techniques and improved revision skills. Teachers also report that learners are more motivated to succeed following engagement with the programme.
When asked how their perceptions about revision and exam preparation have changed (at post-survey stage), learners responded that knowing different techniques means they are more confident, they know how to manage stress better and feel better prepared.</t>
  </si>
  <si>
    <t xml:space="preserve">Multi-intervention approach </t>
  </si>
  <si>
    <t>Workshops in school covering metacognition, critical thinking, revision, resilience, goal setting, self-efficacy and communication skills</t>
  </si>
  <si>
    <t>The DANCOP Steps to Success programme is designed to support learners in developing a range of study skills that underpin academic progress and attainment. The programme introduces learners to five essential academic skills, provides structured opportunities for practice, and equips learners with practical tools and strategies to support improved learning outcomes.</t>
  </si>
  <si>
    <t>Years 9 and 10</t>
  </si>
  <si>
    <t>Overall, results are positive, indicating good levels of impact for participants in the programme.
There is significant positive change in agreement with statements about revision and knowing what skills are needed to be developed.
Significant positive change in agreement with statements about setting short-term goals and understanding the skills needed to succeed and 'Increased resilience, confidence, motivation and self-efficacy'.
Significant positive change in agreement with 2 of 3 statements - belief in progression to higher education and motivated to do well in studies. 
Significant positive change in agreement with statement about ability to assess reliability of information.
Greatest improvements were evident in general understanding for revision and goal setting. Learner qualitative feedback highlights the connections learners have made between the programme content and how they can utilise the skills and tools now and in the future.</t>
  </si>
  <si>
    <t>Campus visit and workshop</t>
  </si>
  <si>
    <t xml:space="preserve">In partnership with the University of Derby, the one-day Think, Reflect, Succeed programme for Year 10 learners aims to further develop skills in reflection, research and critical thinking. Learners experience a tour of the campus by student ambassadors and take part in three workshops alongside peers from other schools.
</t>
  </si>
  <si>
    <t>Data indicates positive impact on learners’ perceptions about their confidence, knowledge of study strategies, their sense of belonging in higher education, and knowing enough about critical thinking to apply it in their studies.</t>
  </si>
  <si>
    <t>The programme 'prepare to succeed' aims to further develop learners’ skills in preparing for assessments by exploring boosting memory, the importance of practice, and managing space and time to support wellbeing.
It aims to increase understanding, knowledge and skills relevant to revision and exams, improve transferable skills, including time management and leadership and increase confidence in their capabilities. The intention overall is to improve academic confidence and performance, leading to increased attainment.</t>
  </si>
  <si>
    <t xml:space="preserve">Statistically significant positive change in agreement for understanding, knowledge and skills relevant to revision and exams: "I understand how to revise effectively" and "I understand what skills are needed to succeed as a student".
Improved transferable skills, including time management and leadership for statements:
"I study effectively on my own in independent/private study" and in confidence;
"I am confident to test out different ideas and work to improve them" and "I am confident sharing ideas with my classmates". 
Positive changes were also shown in resilience and attitudes to learning.
</t>
  </si>
  <si>
    <t>Future U</t>
  </si>
  <si>
    <t xml:space="preserve">The Future Writers programme is designed to help stimulate, motivate and encourage a learner’s knowledge, interest and ability in relation to English literature and language, including creative writing. This is with the recognition that fluency in English is a core academic foundation and is a major factor in influencing overall academic achievement.
</t>
  </si>
  <si>
    <t>Blended/mixed-mode approach</t>
  </si>
  <si>
    <t>A positive upward trend in mean scores was evident for seven of the eight statements included in the pre- and post-survey. For two of the statements, ‘I am motivated to do well in my English studies’ and ‘I know about the potential options for studying English at a higher academic level’,  the change was significant. Learners were significantly more motivated to do well in their English studies after taking part in the programme.
Learners reported a slight positive shift in being able to imagine, think, write and produce pieces of work such as a short story, poem or script as a means of self-expression, with males showing a greater positive change than females.
Learners' level of confidence significantly improved.</t>
  </si>
  <si>
    <t>The Academic Tutoring programme provided maths tutoring to pupils in Year 9 with the aim of raising attainment. The programme was designed by academic staff and delivered by current university students. Learners received in-person tutoring sessions as well as visiting a local university to further support learners’ knowledge and understanding of potential future pathways.</t>
  </si>
  <si>
    <t>Other groups</t>
  </si>
  <si>
    <t>Learners aiming to achieve a maths grade 4 but currently achieving below that</t>
  </si>
  <si>
    <t>Learners' ability to complete academic tasks, to prepare for and successfully learn after taking part in the tutoring programme significantly improved. No significant change in learners' motivation to do well in maths after taking part in the tutoring programme. 
Learners reported being less confident in studying maths at school after taking part in the tutoring programme. However, learners appeared more confident that they would achieve their maths target grade after tutoring.
Learners’ end of year assessed grades in maths significantly improved after the tutoring programme for the one school that provided attainment data.</t>
  </si>
  <si>
    <t>Non-subject-specific tutoring</t>
  </si>
  <si>
    <t>This programme for Year 7 learners was delivered to achieve fundamental lifelong skills and encourage them to foster a love and enjoyment of learning. The programme uses an approach based on the ‘Feynman Technique’ that learners follow to improve their knowledge. Learners simplify information and present it in a structured way to an audience with the aim of developing a deep understanding of a topic.</t>
  </si>
  <si>
    <t>Year 7</t>
  </si>
  <si>
    <t>Learners who have FSM</t>
  </si>
  <si>
    <t>No impact</t>
  </si>
  <si>
    <t>There was a positive change for learners across all evaluation statements indicated by increased mean scores between pre- and post-surveys.
Learners appeared to significantly improve on their ability to complete academic tasks, to prepare for and successfully learn.
Learners appeared to improve their ability to assess changes in attitudes to learning.
Learners’ motivation to do well in their school work increased significantly from pre- to post-programme.
There was no significant difference in scores for the statement ‘I am confident that I will get the score I want in my next exam.</t>
  </si>
  <si>
    <t>Go Higher West Yorkshire</t>
  </si>
  <si>
    <t>Years 8, 9, 10</t>
  </si>
  <si>
    <t>Learners from minority ethnic groups</t>
  </si>
  <si>
    <t>Disabled learners
Care experienced learners
Other groups who took part in the activity: males on free school meals</t>
  </si>
  <si>
    <t>Increased confidence in learners' academic ability and motivation to achieve future goals.
A common thread for many learners is the social skills they feel they have developed through participating, and the high value they place on this for their future.
Many skills developed on the programme, notably the social skills, support learners to make informed decisions and some demonstrate evolving metacognitive reflexivity during interview.
Learners appear to genuinely recognise improvements to their academic ability, including gradual improvements as a result of sustained engagement.</t>
  </si>
  <si>
    <t>Greater Manchester Higher</t>
  </si>
  <si>
    <t>Mentoring</t>
  </si>
  <si>
    <t xml:space="preserve">Six-week mentoring programme focusing on the growth mindset, academic and study skills, as well as personal wellbeing techniques. </t>
  </si>
  <si>
    <t xml:space="preserve">Learners who have free school meals  
Gypsy, Traveller, Roma, Showmen and Boater communities (GTRSB)  
Disabled learners  
Care experienced learners  
Learners estranged from their families  
Carers  
Children of military families  
Refugee learners  </t>
  </si>
  <si>
    <t xml:space="preserve">Across all questions, there was a positive increase in the proportion of students agreeing (strongly agree and agree) that confidence, self-efficacy, sense of belonging and metacognitive strategies had improved. 
</t>
  </si>
  <si>
    <t>Success4Life 9-week programme for looked after children to develop soft skills - e.g. teamwork, confidence, resilience - so that learners are more engaged with their education and are better equipped to make decisions about their future.</t>
  </si>
  <si>
    <t xml:space="preserve">Year 8 </t>
  </si>
  <si>
    <t>Care experienced learners</t>
  </si>
  <si>
    <t xml:space="preserve">Learners indicated a significant positive increase across all proxy measures after taking part in the project, particularly academic self-efficacy, attitude to learning, sense of belonging and confidence.
</t>
  </si>
  <si>
    <t>TASO ASQ survey
Partnership pre/post survey</t>
  </si>
  <si>
    <t xml:space="preserve">Academic summer school </t>
  </si>
  <si>
    <t>Subject-specific - science focus</t>
  </si>
  <si>
    <t xml:space="preserve">Scientific You Summer School  
Science-related summer school, delivered by Manchester Metropolitan University, on the behalf of the Greater Manchester Higher Uni Connect partnership, to Year 10 learners.  </t>
  </si>
  <si>
    <t>GTSRB [Gypsy, Traveller, Roma, Showmen and Boater]
Disabled learners
Care experienced learners
Carers
Learners estranged from families
Refugee learners
Children of military families</t>
  </si>
  <si>
    <t xml:space="preserve">There was an increase in learners’ academic self-efficacy in a higher education setting following the Scientific You Summer School.  
Further analysis of the questions within the TASO set reveals that the biggest increase was for the question ‘I could manage with the level of study required at higher education’. Conversely, the question ‘I have the academic ability to do well at higher education’ saw a slight decrease.
There was an increase in learners’ sense of belonging in a higher education setting.  
There was an increase in learners’ independent learning skills after attending the summer school. 
</t>
  </si>
  <si>
    <t>GROWS (GAP)</t>
  </si>
  <si>
    <t xml:space="preserve">Subject programme for English GCSE students at a GROWS target school, focusing on areas defined by the cohort gaps in skills and knowledge and identified by the Head of English.  The content was 'An intensive focus on AQA Paper 1 Exploration in creative reading and writing together with the opportunity to increase knowledge of how the questions and mark schemes work and to practise key reading skills.'
</t>
  </si>
  <si>
    <r>
      <rPr>
        <sz val="11"/>
        <rFont val="Calibri"/>
        <family val="2"/>
      </rPr>
      <t xml:space="preserve">Most students improved their critical thinking/critical engagement with information by increasing their overall score/grade from pre to post assessment. The average pre-assessment score was 17.2 marks and post-assessment this increased to 35.6 marks. 
The delivering organisation mapped these scores to a previous GCSE mark scheme and this showed the intervention improved student grades on average by 1.8 grades. 
</t>
    </r>
    <r>
      <rPr>
        <sz val="11"/>
        <color theme="1"/>
        <rFont val="Calibri"/>
        <family val="2"/>
      </rPr>
      <t xml:space="preserve">There was a positive shift - students at the end of the programme stated the skills and/or knowledge gained in the programme will help them feel more confident in achieving their target grade in GCSE English (improved academic efficacy/confidence). </t>
    </r>
  </si>
  <si>
    <t>Primary quantitative research</t>
  </si>
  <si>
    <t>Pre/post-activity assessment scores
Partnership pre/post survey</t>
  </si>
  <si>
    <t>Hello Future</t>
  </si>
  <si>
    <t>Reading intervention to develop reading skills in line with expected chronological reading age:
A guided reading session using literacy intervention packs and books from the scholastic connectors series.</t>
  </si>
  <si>
    <r>
      <t>Reading scores improved</t>
    </r>
    <r>
      <rPr>
        <sz val="11"/>
        <rFont val="Calibri"/>
        <family val="2"/>
      </rPr>
      <t xml:space="preserve"> more in the intervention group than in the comparison group in both schools. 
Students self-reported being more confident in their reading ability and ability to participate in lessons. 
Teachers reported positive progress in learners' vocabulary. </t>
    </r>
    <r>
      <rPr>
        <sz val="11"/>
        <color theme="1"/>
        <rFont val="Calibri"/>
        <family val="2"/>
      </rPr>
      <t xml:space="preserve">
Although an attempt at a causal study was made, the sample size was extremely small to attribute impact to the intervention alone.</t>
    </r>
  </si>
  <si>
    <t>TASO ASQ survey
Pre/post-activity assessment scores
Interviews
Reflective diaries
Observations</t>
  </si>
  <si>
    <t>The Hello Future Metacognition and Study Skills programme consisted of two workshops: The first workshop introduced learners to the concept of metacognition, exploring what it is, how it supports learning. Learners were also given the opportunity to learn something new and reflect on their learning process. The second workshop focused on study strategies. The content is designed to be progressive, with age-appropriate sessions delivered across each year group.</t>
  </si>
  <si>
    <t>Years 7, 8 and 9</t>
  </si>
  <si>
    <t xml:space="preserve">White males from lower socio- economic groups
Learners who have FSM
Learners from minority ethnic group(s)  </t>
  </si>
  <si>
    <t xml:space="preserve">Overall scores were stable; however, there were small gains seen among boys and those eligible for FSM, both key target groups. 
Sense of belonging: pre and post survey - Black students reported an increase in  sense of belonging. </t>
  </si>
  <si>
    <t>HeppSY (Higher Education Progression Partnership South Yorkshire)</t>
  </si>
  <si>
    <t xml:space="preserve">A multi-intervention breakfast club (GOALS) over 12 sessions for selected learners from Years 7, 8 and 9 in receipt of free school meals. The sessions focused on improving learners’ non-cognitive skills, attendance and attitudes. </t>
  </si>
  <si>
    <t>Key Stage 3 (Years 7, 8, 9)</t>
  </si>
  <si>
    <t>Attendance and school engagement concerns</t>
  </si>
  <si>
    <r>
      <rPr>
        <sz val="11"/>
        <rFont val="Calibri"/>
        <family val="2"/>
      </rPr>
      <t xml:space="preserve">Findings indicate improvements in learners’ non-cognitive skill development, particularly in areas closely aligned with the programme’s practical and collaborative activities. </t>
    </r>
    <r>
      <rPr>
        <sz val="11"/>
        <color theme="1"/>
        <rFont val="Calibri"/>
        <family val="2"/>
      </rPr>
      <t xml:space="preserve">There are self-reported improvements across a broad range of Skills Builder competencies, with especially high proportions of learners identifying gains in Staying Positive, Listening, Speaking, Creativity, and Teamwork. Disaggregated analyses by individual Skills Builder skills further reinforce this interpretation, demonstrating that aggregated declines were not driven by uniform decreases across all underlying skills. Instead, improvements in Creativity, Leadership, Staying Positive and Aiming High coexist with modest reductions in Listening, Speaking and Teamwork scores, highlighting the importance of examining both grouped and skill-level outcomes.
</t>
    </r>
  </si>
  <si>
    <t>HeppSY</t>
  </si>
  <si>
    <t>A two-year, 9-session multi-intervention programme across Years 10 and 11, focusing on metacognitive strategies and self-efficacy.</t>
  </si>
  <si>
    <t>Years 10 and 11</t>
  </si>
  <si>
    <t>Findings indicate that learners developed a clear understanding of metacognitive strategies, with emerging evidence of application. Improvements in confidence, motivation and self-efficacy suggest short- and medium-term outcomes are being achieved. Baseline survey data showed low to middling scores across schools in academic self-efficacy, metacognitive practice and familiarity with metacognition. Some improvements were observed over time, although data quality issues limited confidence for one school. Endline qualitative responses showed learners planned to apply a range of strategies to GCSE preparation, most commonly SMART goal setting, and the traffic-light method, followed by the Pomodoro and Cornell methods.</t>
  </si>
  <si>
    <t>Grade Shifter works collaboratively with subject teachers within schools to deliver a humanities specific series of workshops to a cohort of identified Year 11 learners. 
The subject-specific project focuses on one class of either History or Geography learners within each school and delivers four workshops to the identified group. 
The humanities subjects were targeted as there is a current proliferation of attainment-raising initiatives aimed at core subjects such as maths and English, or STEM (Science, Technology, Engineering and Maths) subjects, but limited support for humanities subjects.</t>
  </si>
  <si>
    <t xml:space="preserve">Subject-specific techniques with content aimed at academic resilience and positive mindset techniques, e.g. goal setting, problem solving, resilience and study and revision skills. 
‘Resilience Building’ workshops were adapted from a ‘Stress Busting’ workshop to align more with the academic challenges learners face during Year 11.
</t>
  </si>
  <si>
    <t>Those who have the potential to achieve grade 4 at GCSE</t>
  </si>
  <si>
    <t xml:space="preserve">The project effectively introduced structured revision techniques, stress management strategies, and independent study habits, with students reporting increased use of mind maps, flashcards and peer learning. However, the analysis of pre- and post-programme survey data revealed limited measurable improvements in academic self-efficacy and exam stress reduction.
A decline in metacognitive practice scores suggested potential difficulties in the application of new study techniques without sufficient reinforcement, emphasising the need for deeper curriculum integration. </t>
  </si>
  <si>
    <t>Higher Horizons+</t>
  </si>
  <si>
    <t xml:space="preserve">Revision workshop </t>
  </si>
  <si>
    <t xml:space="preserve">Mini Programme: revision skills and exam preparation, Discovery Academy.
</t>
  </si>
  <si>
    <t>There was a slight positive shift from pre to post survey to the question "I can do well with the work I am given at school"; however, this belief was high at the start before the activity. 
Small positive shifts were reported in skills needed to study and this was statistically significant. 
Qualitative responses showed some positive shifts in locus of control and mixed impact on motivation.
Some positive shifts in self-efficacy and locus of control. The impact on motivation was mixed.</t>
  </si>
  <si>
    <t xml:space="preserve">Skills needed to revise effectively and exam preparation. 
Essay writing and constructing an argument. Finally, the third hour is on exam techniques which builds on the previous two sessions.
</t>
  </si>
  <si>
    <t>There was no positive shift in agreement with the statement "I can do well with the work I am given at school"; however, there was a positive shift in learners' belief they had the study skills needed to help them to do well.
There were slight positive increases in locus of control and self-efficacy. Motivation slightly declined.</t>
  </si>
  <si>
    <t>A workshop for learning different memory techniques and best practice for revision, replace nerves that seek escape/evasion with constructive anticipation.
Learning to navigate an exam situation, breaking down the experience into stages and processes that give the learner a greater sense of control.
Learning in action – practising and seeing with their own eyes the effectiveness of the techniques.</t>
  </si>
  <si>
    <t>All learners</t>
  </si>
  <si>
    <t>high proportion of learners from areas of low higher education participation and lower than average attainment scores</t>
  </si>
  <si>
    <t>Statistically significant impact on learners' confidence, self efficacy and revision skills.
For the statement “I have the skills needed to study and revise well”, less than half of the cohort agreed with this statement at the pre stage. At the post stage over half did, an increase of 15 percentage points; those who strongly agreed nearly trebled.
The updated 2025 Exam Prep mini programme was rolled out on six occasions across five schools. On all six occasions a clincher question/statement saw an increase in learner agreement.</t>
  </si>
  <si>
    <t xml:space="preserve">Study skills workshops to include benchmarking and active reading, mind mapping and the Memory Palace: revision planning and cue cards. Students will learn how to apply spaced learning and the Leitner system to make the most of their time.
</t>
  </si>
  <si>
    <t>Statistically significant increases are reported in learner skills, particularly in being able to identify the most important information when studying. There were also positive shifts in learner confidence, self-efficacy and their overall attitude to learning.</t>
  </si>
  <si>
    <t>All three questions  gave results that were statistically significant. The confidence rating on revision secured the biggest shifts. The next biggest shifts were in learners' general outlook on higher education - with increased agreement on wanting, expecting, and intending to go to university. The next biggest area for shifts was self-efficacy.
Learners' and teachers' comments support these findings, with much appreciation shown for new and varied revision techniques. Less apparent was whether having workshops in a campus setting was critically beneficial or not.</t>
  </si>
  <si>
    <t>Stoke Scholars Programme
A multi-touchpoint evaluation consisting of three hours of study and revision workshops.
Delivered in school and two campus visits with study and revision sessions built in.</t>
  </si>
  <si>
    <t>There were positive shifts in participants' ability to learn new things and their belief in their ability to excel in school/college work and acquire necessary study and revision skills. Evidence also showed improved confidence in participants' belief that they could achieve good grades at university throughout the programme. Attitudes to learning also improved; learners' feelings about the importance of education increased, along with their belief that hard work would lead to successful outcomes.</t>
  </si>
  <si>
    <t xml:space="preserve">Learners from low higher education participation backgrounds are selected by the school to attend a week-long writing camp held in school led by a Higher Horizons practitioner. 
The final output is a completed novel planned, written and proofread by the learners and published on Amazon. </t>
  </si>
  <si>
    <t xml:space="preserve">There was a positive, non-significant change in agreement with the statement “If I work hard, I can be successful” (3). 
There was a significant positive change in agreement with the statement “When I make plans, I can make them work” (16). 
Learners, the practitioner and the teacher all report increased confidence. </t>
  </si>
  <si>
    <t>HOP (Humber Outreach Programme)</t>
  </si>
  <si>
    <t>Study skills workshops and campus visit
Longitudinal programme: includes oracy skills and revision/study skills in later years</t>
  </si>
  <si>
    <t xml:space="preserve">Study workshop programme to develop: metacognition, self-regulated learning careers, pathways and Labour Market Information. 
Developing skills in critical thinking, organisation, questioning and planning - and to increase confidence.
The programme aims to improve students’ academic attainment at Key Stage 4 and forms the basis of a sustained and progressive long-term intervention which in later years will include: Oracy skills - year 9; Revision/study techniques – year 10 with the same students. </t>
  </si>
  <si>
    <t>Mid attaining pupils</t>
  </si>
  <si>
    <t xml:space="preserve">Significant improvements in questioning skills, planning and organising, and confidence in explaining ideas were reported.
Whilst disadvantaged learners made improvements, non-FSM learners and girls made statistically significant improvements. Girls were also significantly more likely to “see how ideas connect to give more knowledge” than they were prior to the programme.
When asked what they found most useful about the sessions, over a quarter of pupils spontaneously mentioned learning new things/skills (“learning new skills I can use in the future”), whilst a further quarter talked about specific activities (self-efficacy)
Pupils felt that the Future Thinking programme had a positive impact on their study and learning skills.
</t>
  </si>
  <si>
    <t>Inspiring Choices</t>
  </si>
  <si>
    <t>Literacy intervention project:
Catch up - not-for-profit charity train coordinators and graduates to deliver in-person one-to-one tutoring to children under age-appropriate reading and writing levels.</t>
  </si>
  <si>
    <t>All male learners</t>
  </si>
  <si>
    <t>Key Stage 3 learners significantly under age-appropriate national reading and writing levels</t>
  </si>
  <si>
    <r>
      <t>Statistically significant difference between pre-and post-intervention literacy levels.
Exploratory examinations of attendance data suggested that those attending more than two-thirds of sessions experienced a greater positive change rate in their literacy levels than those attending less than two-thirds.</t>
    </r>
    <r>
      <rPr>
        <sz val="11"/>
        <rFont val="Calibri"/>
        <family val="2"/>
      </rPr>
      <t xml:space="preserve">
Qualitative data suggests more notable positive impact at the school level regarding enjoyment, confidence, and home engagement with reading. 
</t>
    </r>
  </si>
  <si>
    <t xml:space="preserve">Quant: 
Baseline literacy test:
Sight word knowledge
Spelling knowledge
Phonics knowledge
Letter names and formation
Reading level score and reading ease score pre- and post-intervention
Semi-structured assessment of perceptions around reading, barriers and enablers: pre and post (qual) interviews
</t>
  </si>
  <si>
    <t xml:space="preserve">The programme was developed in collaboration with academics who specialise in STEM subjects. The programme was delivered to five schools in Year 8. It was designed to tackle negative perceptions of STEM, support in students’ development of key transferrable skills and improve their confidence in STEM subjects. 
</t>
  </si>
  <si>
    <t>KaMCOP (Kent and Medway Outreach Programme)</t>
  </si>
  <si>
    <t xml:space="preserve">Oracy workshops or support </t>
  </si>
  <si>
    <t xml:space="preserve">"Arguing with confidence" is a six-week debating programme designed to develop key learning skills to improve literacy, believed to raise students' academic attainment, especially Key Stage 4 English.
Key learning skills identified are: oracy, critical thinking and self-efficacy.
</t>
  </si>
  <si>
    <t>Lower than expected attainment</t>
  </si>
  <si>
    <t xml:space="preserve">The overall conclusion from the research findings is that, through debating, there have been statistically significant positive improvements across oracy, critical thinking and self-efficacy. This was evidenced through both the qualitative and quantitative data. 
The programme has successfully encouraged students from non-selective schools to engage in an extracurricular activity otherwise not accessible to them, which has been empirically proven to improve academic achievements. 
Increased confidence was clearly evidenced in the quantitative findings and further supported by the Focus Group reflections.
</t>
  </si>
  <si>
    <t>Pre/post activity assessment scores
Other assessment scores
Focus groups
Reflective diaries</t>
  </si>
  <si>
    <t>KaMCOP</t>
  </si>
  <si>
    <t>Also includes literacy and metacognition skills - cross-disciplinary</t>
  </si>
  <si>
    <r>
      <t>An interdisciplinary English and humanities programme designed to support attainment raising, fo</t>
    </r>
    <r>
      <rPr>
        <sz val="11"/>
        <rFont val="Calibri"/>
        <family val="2"/>
      </rPr>
      <t>cusing on oracy, literacy and metacognition</t>
    </r>
    <r>
      <rPr>
        <sz val="11"/>
        <color theme="1"/>
        <rFont val="Calibri"/>
        <family val="2"/>
      </rPr>
      <t xml:space="preserve"> and based upon the theory underpinning the Oracy Framework.</t>
    </r>
  </si>
  <si>
    <t>Literacy attainment gap for those academically disengaged and at risk of not achieving GCSE level 4 in English</t>
  </si>
  <si>
    <t xml:space="preserve">Survey findings were not statistically significant, but show a tendency towards improved self-reported academic resilience and academic self-efficacy between intervention and comparison group. Inconclusive results for learner confidence. 
The analysis of the school attainment data did not yield any statistically significant changes between the intervention and comparison group.  
The most promising outcomes were around academic resilience and academic self-efficacy. </t>
  </si>
  <si>
    <t>Pre/post-activity assessment scores
Pre/post-attainment scores for humanities subjects
Partnership pre/post survey</t>
  </si>
  <si>
    <t>LiNCHigher</t>
  </si>
  <si>
    <t>Study skills masterclass and optional campus visit</t>
  </si>
  <si>
    <t>The Study Skills Masterclass Programme comprises seven sessions: six one-hour sessions delivered in six schools, and an optional campus visit. 
The six Study Skills Masterclass Programme sessions are: 
1. Staying organised and motivated         
2. Creating a learning environment 
3. Revision skills 
4. Strategies for success    
5. Exam preparation and techniques 
6. Focus on the future.</t>
  </si>
  <si>
    <t>Key Stage 4 (Years 10, 11)</t>
  </si>
  <si>
    <r>
      <rPr>
        <sz val="11"/>
        <rFont val="Calibri"/>
        <family val="2"/>
      </rPr>
      <t xml:space="preserve">The programme was most beneficial for Year 11 students. The difference between the pre and post session scores for all questions was positive and statistically significant for every session.  
Students reported an overall positive increase in greater awareness of revision techniques and their own personal study preferences and could create a study map.
Maths grades for female students improved over the academic year for both participant and comparison groups. English grades decreased for all students for both groups across both years. 
Students reported being more confident about having the skills to plan, prioritise and organise their work and the ability to have the right environment and resources to study after the sessions. The change between pre and post was statistically significant. Study motivation and confidence also increased significantly. Year 11 reported a lower baseline and so they travelled further. Female students travelled further than male students overall.
</t>
    </r>
    <r>
      <rPr>
        <sz val="11"/>
        <color theme="1"/>
        <rFont val="Calibri"/>
        <family val="2"/>
      </rPr>
      <t xml:space="preserve">
</t>
    </r>
  </si>
  <si>
    <t>London NCOP</t>
  </si>
  <si>
    <t>Study Skills Workshop</t>
  </si>
  <si>
    <t>Activity aimed at providing targeted academic support to learners in Year 10 who were not on track to achieve at Key Stage 4/GCSE. Also aimed to tackle non-academic barriers to learning.</t>
  </si>
  <si>
    <t>Lower than average P8 scores</t>
  </si>
  <si>
    <t>Only two students were ‘on track’ to achieve at Key Stage 4 at the start of the programme, but this increased to 18 by the end, as a further 16 had progressed to being ‘on track’ to achieve at Key Stage 4.
From the attitude to learning (ATL) scores, no student moved down the scale pre and post and five students progressed to ATL 4 (where 4 is the highest).
There was a general positive trend across the attitudinal statements in the surveys showing an increase in students’ confidence in their abilities to apply the study techniques learnt in the programme.</t>
  </si>
  <si>
    <t xml:space="preserve">Readers Theatre workshop: drama-based techniques to improve reading skills.
Specifically, the barriers to reading that are addressed are: reading fluency, reading comprehension and language capabilities. Activities include repetitive
reading, echoed reading and annotated reading.
</t>
  </si>
  <si>
    <t>When measuring the difference between results pre- and post-intervention using a 2x2 Analysis of Variance (a statistical test used to compare the means of two or more groups to determine if there is a statistically significant difference between them), there is a positive statistically significant difference in reading test results. However, these findings are present in both the control and intervention groups, while there is no statistically significant difference between the two groups. 
There were no measurable differences in reading enjoyment and reading self-efficacy, both within and between the control and intervention groups. However, there was a positive statistically significant difference in reading confidence between the learners in the control and intervention groups, where the mean value for the intervention group increased while the mean value for the control group decreased.</t>
  </si>
  <si>
    <t>NEACO (Network for East Anglian Collaborative Outreach)</t>
  </si>
  <si>
    <t>The project aims to provide subject-specific tutoring to improve students’ art skills. Students participated in a year-long series of interventions, on a fortnightly basis. Sessions lasted on average two hours depending on how often the intervention was. Students were supported in small group activity during school time. Students were selected based on receipt of free school meals and being on track to achieve lower than a grade 5 at GCSE.</t>
  </si>
  <si>
    <t>Detecting changes in short-term academic self-efficacy scale was limited due to a very poor response rate to the post-programme survey.
Statistically significant improvement in grades following the intervention, indicating that the intervention is associated with improved learner grades in GCSE Art.</t>
  </si>
  <si>
    <t>TASO ASQ survey
Assessment data</t>
  </si>
  <si>
    <t>NEACO</t>
  </si>
  <si>
    <t>Debate Club is an 8-week programme, designed for Year 10 students who are in receipt of free school meals and/or students from underrepresented groups. The programme was delivered across five schools in East Anglia. The main aim of the programme is to increase students’ attainment levels through improving their spoken language and listening skills as well as non-verbal communication skills.</t>
  </si>
  <si>
    <t>There were no significant differences for students in self-efficacy, oracy, listening and speaking, although some learners did report a slight positive shift after taking part in the Debate Club programme. 
Some learners reported a development and improvement of their public speaking skills and confidence.</t>
  </si>
  <si>
    <t>TASO ASQ survey</t>
  </si>
  <si>
    <t>Raise Your Words is a 10-week programme designed for Year 9 students. Participants were selected by their schools based on their receipt of free school meals and/or being from underrepresented groups. Moreover, since the evaluation of this programme included a control group, two more selection criteria were added: (i) same gender distribution in intervention and control groups, and (ii) same prior attainment across both groups. 
The main aim of the programme is to increase students’ attainment levels by developing their effective spoken language and listening, and non-verbal communication skills, as well as enhancing their self-confidence, critical thinking, research and teamwork abilities.</t>
  </si>
  <si>
    <t>The intervention group learners’ oracy skills were significantly improved after taking part in the Raise Your Words programme, compared to the control group.
Students in the intervention group showed significantly more positive changes in their self-reported perspectives on cognitive and oracy skills, and sense of belonging after taking part in the Raise Your Words programme, compared to the control group.
Both female and male intervention learners showed similar significant improvements, although there might be a tentative (currently non-significant) trend towards greater improvement among females.</t>
  </si>
  <si>
    <t xml:space="preserve">TASO ASQ survey
Pre/post-assessment scores
</t>
  </si>
  <si>
    <t>Some positive changes were found in the students’ self-reported perspectives on their metacognitive skills after participating in the Make It Count programme, although none reached statistical significance.
No meaningful changes were observed in the students’ self-reported perspectives on their self-efficacy (either post-16 or higher education) after participating in the Make It Count programme.
This suggests two potential issues in how impact was captured: (i) the wording may be unsuitable for Year 7-8 students, and/or (ii) the items themselves focus on post-GCSE pathways and are therefore not as applicable for this age group.</t>
  </si>
  <si>
    <t xml:space="preserve">TASO ASQ survey
</t>
  </si>
  <si>
    <t xml:space="preserve">Reading Matters is a six-week programme designed for Year 7 and Year 8 students (although it is also appropriate for Year 9 students with significantly lower reading age).  The programme was designed by Shaping Futures and co-adapted by our Higher Education Champions and Literacy Leads within the schools.
The main goal of the programme is to raise students’ attainment levels by helping them develop key literacy skills focusing on disciplinary literacy. </t>
  </si>
  <si>
    <t>Significant developments in learners' cognitive and reading skills were found after participating in the Reading Matters programme.
Some positive changes were observed in the students’ self-reported perspectives on their self-efficacy.
Year 7 and 8 learners reported a significant development in their reading skills after participating in the Reading Matters programme.
Some positive changes were observed in the Year 7 students’ self-reported perspectives on their cognitive skills and self-efficacy (post-16 and higher education) after participating in the Reading Matters programme, although none reached statistical significance.
Overall improvement was comparable across groups, although older learners may benefit slightly more across a broader range of skills.</t>
  </si>
  <si>
    <t>Study Skills is a six-week programme designed for Year 10 and Year 11 students. Participants were selected by their schools based on their receipt of Free School Meals and/or being from underrepresented groups, as well as being on the 3/4 boundary for GCSE English and maths. The main aim of the programme is to increase students’ attainment levels by helping them acquire the revision skills required to succeed in their GCSE revision across all subjects.</t>
  </si>
  <si>
    <t>Statistically significant differences pre-post only for agreement were found with the statement "I have the academic ability to do well in my desired education option after GCSEs".
Learners reported a significant development in their cognitive and metacognitive skills after participating in the Study Skills programme.
Some positive changes were found in the students’ self-reported perspectives on their self-efficacy  after participating in the Study Skills programme, although none reached statistical significance.</t>
  </si>
  <si>
    <t>Next Steps South West</t>
  </si>
  <si>
    <t>All partner evidence</t>
  </si>
  <si>
    <r>
      <t>The Crafting Accurate Sentences Tutoring (CAST) programme is a tutoring intervention, designed to enhance students’ writing skills. The curriculum of the programme progresses from basic to more complex sentence structures, with an emphasis on accuracy.
A collaborative project between</t>
    </r>
    <r>
      <rPr>
        <b/>
        <sz val="11"/>
        <color theme="1"/>
        <rFont val="Calibri"/>
        <family val="2"/>
      </rPr>
      <t xml:space="preserve"> </t>
    </r>
    <r>
      <rPr>
        <sz val="11"/>
        <color theme="1"/>
        <rFont val="Calibri"/>
        <family val="2"/>
      </rPr>
      <t>NSSW, NEUCP and GROWS.</t>
    </r>
  </si>
  <si>
    <r>
      <rPr>
        <sz val="11"/>
        <rFont val="Calibri"/>
        <family val="2"/>
      </rPr>
      <t>Total pre- and post-programme marks for four of the five individual marking criteria were significantly different.  
Improvement in literacy skills across the cohort between pre- and post-assessment marks.</t>
    </r>
    <r>
      <rPr>
        <sz val="11"/>
        <color theme="1"/>
        <rFont val="Calibri"/>
        <family val="2"/>
      </rPr>
      <t xml:space="preserve">
</t>
    </r>
    <r>
      <rPr>
        <sz val="11"/>
        <rFont val="Calibri"/>
        <family val="2"/>
      </rPr>
      <t>The short-term outcome ‘students improve their writing skills’, measured through written assessment marks, was achieved</t>
    </r>
    <r>
      <rPr>
        <sz val="11"/>
        <color theme="1"/>
        <rFont val="Calibri"/>
        <family val="2"/>
      </rPr>
      <t>.
To evaluate overall success at programme level, a t-test (a statistical test used to determine if there's a significant difference between the means of two groups) with a 95% confidence interval was applied to the pre- and post-programme marks of all students, in the group taking part in the activity and comparison group to assess statistical significance.  This was achieved for four of the five criteria.
The evidence shows statistical significance between total pre- and post-programme marks for all four assessment focus areas and statistical significance in the total cohort’s mean pre- to post-programme assessment marks.
There is a positive correlation between pre- and post-activity assessment marks, indicating an improvement in literacy skills across the cohort. The short-term outcome ‘students improve their writing skills’, as defined in the theory of change, and measured through written assessment marks, was achieved at both programme level and for the majority of students.</t>
    </r>
  </si>
  <si>
    <t>Pre/post-activity assessment scores</t>
  </si>
  <si>
    <t xml:space="preserve">Learners
</t>
  </si>
  <si>
    <t>average causal</t>
  </si>
  <si>
    <t xml:space="preserve">‘Articulate!’ is an intensive programme designed to improve students’ oracy skills. 
It is delivered face-to-face to small groups of students; the maximum number per week is 14. An external tutor from the Oracy Workshops is commissioned to deliver the programme, supported by a Next Steps South West (NSSW) outreach officer. </t>
  </si>
  <si>
    <t xml:space="preserve">Results based on KPIs: 
≥ 90% of students who take the English Speaking Board exam gain a Pass or higher: Achieved 
≥ 65% of students who take the English Speaking Board exam are awarded a Merit or higher: Achieved 
≥ 20% of students who take the English Speaking Board exam are awarded a Distinction: Not achieved. 
The short-term outcome ‘students improve their oracy skills’, as defined in the theory of change and measured through exam success, was achieved for 100% of students who took the exam. </t>
  </si>
  <si>
    <t>Assessment scores
Focus groups</t>
  </si>
  <si>
    <t>Study skills mentoring</t>
  </si>
  <si>
    <t xml:space="preserve">Study skills mentoring  programme designed to improve students' study skills strategies. It is delivered face-to-face by trained Next Steps South West (NSSW) Student Ambassadors, who mentor a maximum of three Year 10 students. 
</t>
  </si>
  <si>
    <t xml:space="preserve">Results based on KPIs: 
Achieve a mean improvement of ≥15% in the post-activity score for ‘metacognition’ compared to the pre-activity score: Not achieved. 
Achieve a mean improvement of ≥15% in the post-activity score for ‘attitudes toward learning’ compared to the pre-activity score, indicating an overall positive change: Achieved. 
Achieve a mean improvement of ≥15% in the post-activity score for ‘critical thinking/critical engagement with information’ compared to the pre-activity score: Achieved. 
Achieve a mean improvement of ≥15% in the post-activity score for ‘study strategies’ compared to the pre-activity score: Achieved.
A mean increase in confidence of two points in the post-mentoring score compared to the pre-mentoring score for all students, indicating improved ‘academic self-efficacy’: Not achieved. 
The short-term outcomes, as defined in the theory of change, were for students to improve their study skills and strategies for learning. Increases are shown for all measures, with three out of five of the programme KPIs achieved. </t>
  </si>
  <si>
    <t xml:space="preserve">Exam Success is a multi-session programme designed for Year 11 students and is a collaboration between Next Steps South West (NSSW) and MADE Training. 
‘Exams MADE Easy’ workshop: A two-hour in-person session delivered by MADE Training, accommodating up to 80 students. 
Follow-up sessions: Three in-school sessions delivered by NSSW outreach officers, using MADE materials and resources. </t>
  </si>
  <si>
    <t xml:space="preserve">The short-term outcomes, as defined in the theory of change and measured through evaluation surveys, were not achieved. Survey responses from the comparison group were only collected from one school. Schools are not generally keen to administer surveys to their students if they had not received the intervention; therefore, choice is limited in selecting a comparator school. Although the demographic profile of most schools in the NSSW is similar, it is possible that this particular school was not a close enough match, or that the Year 11 students had already received a higher level of support in this area and that that using this data as a ‘baseline’ is flawed.  </t>
  </si>
  <si>
    <t>TASO ASQ survey
Partnership post-intervention survey
Comparison group survey</t>
  </si>
  <si>
    <t>NEUCP (North East Uni Connect programme)</t>
  </si>
  <si>
    <r>
      <t>Undergraduate small group tutoring programme to support foundational aspects of literacy: Crafting Accurate Sentences (CAS).</t>
    </r>
    <r>
      <rPr>
        <sz val="11"/>
        <rFont val="Calibri"/>
        <family val="2"/>
      </rPr>
      <t xml:space="preserve"> The programme was delivered in partnership with other Uni Connect partnerships and higher education institutions in the South West, allowing for a larger evidence pool.</t>
    </r>
  </si>
  <si>
    <t xml:space="preserve">NEUCP </t>
  </si>
  <si>
    <t xml:space="preserve">Two on-campus study skills events providing study skills support as part of the NEUCP attainment-raising programme. The events are a supplementary intervention for learners taking part in an undergraduate tutoring programme in foundational literacy. They include complementary study skills, oracy skills and provide wrap-around higher education information, advice and guidance.   
</t>
  </si>
  <si>
    <t xml:space="preserve">The largest improvement from pre- to post-statement score was for the statement “I can tell how reliable information is when I read something”.
 The only other statement with an increase was “I can tell which information is most important when I study”.
</t>
  </si>
  <si>
    <t>Shaping Futures</t>
  </si>
  <si>
    <t>Includes university gala day event</t>
  </si>
  <si>
    <t>from highly deprived areas</t>
  </si>
  <si>
    <t>At the beginning of the programme, results showed a generally low science attainment; by the end of the programme, scores had dramatically increased.
A final post-summer attainment test was completed at the start of the 2024–25 academic year, to investigate the longer-term impact of the programme on learner attainment. The test was completed by 54 Raising Attainment programme participants and 149 who had not engaged with the programme in the previous year (as a control group). This test applied the same style of questions used in earlier tests. An independent samples t-test showed that learners who had taken part in the programme in the previous academic year scored significantly higher scores than those who had not experienced the programme.</t>
  </si>
  <si>
    <t>Reading/literacy programme</t>
  </si>
  <si>
    <r>
      <t>Attainment raising literacy programme in which student mentors from partner institutions deliver 12 one-hour sessions across 12 weeks to Year 7 students across three schools. The Year 7 students are identified as having lower than expected reading ages. Trained student ambassador mentors worked with individuals and groups (maximum of three per group).</t>
    </r>
    <r>
      <rPr>
        <sz val="11"/>
        <rFont val="Calibri"/>
        <family val="2"/>
      </rPr>
      <t xml:space="preserve">
</t>
    </r>
  </si>
  <si>
    <t>Lower than expected reading age</t>
  </si>
  <si>
    <t xml:space="preserve">Reading age increased by an average of 18.85 months.
40 of the 45 learners who completed both the pre and post reading assessments showed improvements or no change. Five students showed a decrease in reading age. There were statistically significant (small effect size) increases in positive attitudes towards reading, particularly confidence approaching new words and confidence in relation to reading ability.  
</t>
  </si>
  <si>
    <t>Pre/post activity assessment scores
Partnership pre/post survey
Focus groups
Practitioner reflections</t>
  </si>
  <si>
    <t>SUN (Southern Universities Network)</t>
  </si>
  <si>
    <t xml:space="preserve">Subject-specific tutoring
Revision workshop
Subject-specific workshop </t>
  </si>
  <si>
    <t>A programme for  three cohorts of learners who are underperforming in maths and English, who have the potential to achieve high grades.</t>
  </si>
  <si>
    <t xml:space="preserve">There were some positive changes in students’ scores on motivation and confidence about preparing for exams and motivation.
The project had a limited direct impact on grades. Students who attended between 4-6 sessions saw the highest grade improvements. 
Most student attitudes remained stable, with only small improvements or declines. The biggest improvement was in students’ ability to track their own progress when studying. Underachieving girls taking part in the intensive maths programme showed a statistically significant improvement, with final grades being consistently higher. Likewise, the underachieving boys' group who took part in the English intensive programme also saw a statistically significant improvement in their final grades. 
</t>
  </si>
  <si>
    <t>SUN</t>
  </si>
  <si>
    <t>The programme is a five-day booster in either English or maths for Year 10 and 11 students.</t>
  </si>
  <si>
    <t>Project 5 demonstrated strong evidence of increased confidence, motivation, engagement and short-term attainment gains, with particularly robust results for Year 10 students, who had more time to embed learning. Year 11 students showed clear progress between mocks and GCSEs, though not always achieving predicted post-programme grades.
Qualitative feedback confirmed that strong relationships, tailored teaching, small groups, and exam focused strategies were critical to success. However, challenges around intensity, attendance variation and limited classroom transfer suggest opportunities to improve the delivery model.</t>
  </si>
  <si>
    <t>Non-subject-specific workshop: Marginal gains/metacognition/study skills/goal setting</t>
  </si>
  <si>
    <t xml:space="preserve">Marginal Gains Programme looks to improve students' metacognition within the context of raising attainment. 
By making small improvements over time, students can achieve their goals.  
</t>
  </si>
  <si>
    <t xml:space="preserve">Gaps in % of all population vs disadvantaged gaining level 5-9 in English and maths - including low confidence, disengaged in education, potential or desire to achieve academic targets and be in education </t>
  </si>
  <si>
    <t xml:space="preserve">There were small positive effects on understanding success skills and dealing with setbacks. 
There were moderate effects on motivation to study and minor effects on confidence in achieving targets.
Year 9 students showed statistically stronger improvements in confidence and motivation. 
Year 10 students saw more improvement in handling schoolwork pressure but little change in confidence. The improvements were minor, and most were not statistically significant. 
</t>
  </si>
  <si>
    <t>Study Higher</t>
  </si>
  <si>
    <t xml:space="preserve">Pilot project to raise Year 8 attainment in literacy and English by developing key skills and behaviours. Using a traditional debating format, students looked at techniques of speech writing and delivery. The project ended with a debate that passed the English Speaking Board Level 1 Debating qualification. </t>
  </si>
  <si>
    <t xml:space="preserve">Positive change in students' confidence, motivation and resilience. Some participants reported high motivation levels at the beginning of the course, while others stated that the course had helped to motivate them towards their academic and future goals.
Students identified increased confidence in speaking, sentence structure, wider and more appropriate vocabulary, and the ability to evidence statements. </t>
  </si>
  <si>
    <t>Assessment scores
Partnership pre/post survey
Interviews</t>
  </si>
  <si>
    <t xml:space="preserve">Attainment-raising workshops
Mentoring
Masterclasses
</t>
  </si>
  <si>
    <t xml:space="preserve">“Elevate” programme includes: 
Workshops offered to whole year groups on a range of topics that the research indicates is central to supporting attainment.
Selected students had the opportunity to visit partner universities to take part in subject-specific activities, including an end of programme celebration event. 
A smaller cohort of target learners received bespoke mentoring to build on the skills introduced in workshops and higher education visits. </t>
  </si>
  <si>
    <t>Years 8, 9 and 10</t>
  </si>
  <si>
    <t>progress 8 scores</t>
  </si>
  <si>
    <t xml:space="preserve">A positive response was reported for the statement ‘I feel more confident than I did before the session that I can use study skills to get better results in school.’ 
On greater self-confidence and motivation. Pre- and post-survey analysis showed learners were more positive after the programme on their ability to “tell which information is most important when I study”, and some learners were more positive after the programme on their ability to “clearly explain my ideas, even when writing about complicated things”.  
Pupils indicated increased motivation to work hard at the end of the programme compared with at the start.
</t>
  </si>
  <si>
    <t>Partnership pre/post survey
Sentence starters, graffiti wall post-it activity Snapshot discussions with pupils</t>
  </si>
  <si>
    <t>HEON (Higher Education Outreach Network)</t>
  </si>
  <si>
    <t>mentoring
campus visit
group sessions</t>
  </si>
  <si>
    <t>English &amp; Maths Attainment Raising (EMAR) is a 10-session, evidence-based programme consisting of: six one-to one mentoring sessions with students; three group sessions focusing on pathways into higher education, revision skills, metacognitive learning and other forms of critical thinking; and one on-campus taster day.</t>
  </si>
  <si>
    <t>There is evidence of a likely causal link between the programme and improved attainment levels in English and maths. There is statistically significant evidence of improvements in some students’ study strategies, particularly their understanding of different revision techniques and what works best for them.
The comparison between participants and the control group survey data shows no significant difference between the two groups.</t>
  </si>
  <si>
    <t>HEON</t>
  </si>
  <si>
    <t>workshops
campus visit</t>
  </si>
  <si>
    <t xml:space="preserve">FOCUS is a  multi-stage programme with Year 10 and Year 11 students, incorporating a range of aspiration and attainment-raising sessions, including: Further education introduction and college visit; Sessions on metacognition, subject-specific revision, exam preparation, revision techniques and a higher education campus visit.
</t>
  </si>
  <si>
    <r>
      <t>There was a significant increase in students’ academic</t>
    </r>
    <r>
      <rPr>
        <sz val="11"/>
        <rFont val="Calibri"/>
        <family val="2"/>
      </rPr>
      <t xml:space="preserve"> self-efficacy and resilience.
There was a greater impact on improving attainment for students who started with lower predicted GCSE grades. The most notable change was at one school where the predicted grade increase was 1.9 for English and 0.8 for maths. The students in this school started from a lower base which suggests that there may be a greater impact on students who start with lower predicted grades. Overall, participating students have a grade increase of 0.3 for English but no increase for maths.</t>
    </r>
    <r>
      <rPr>
        <sz val="11"/>
        <color theme="1"/>
        <rFont val="Calibri"/>
        <family val="2"/>
      </rPr>
      <t xml:space="preserve">
Significantly more FOCUS students are confident about using some study strategies (telling what information is most important, explaining ideas and knowing what skills to develop) after completion of the programme. Comparison with the control group indicates that telling what information is important and knowing what skills to develop can be attributed to FOCUS. 
Comparison of predicted grades for participating students shows a small overall decrease in English and a small increase in maths grades. There is no evidence of any significant impact on attainment levels. </t>
    </r>
  </si>
  <si>
    <t>Think Higher</t>
  </si>
  <si>
    <t>A rolling programme of six weekly in-school reading sessions for targeted Year 9 pupils, designed to create a motivating reading environment through engaging texts and varied formats.</t>
  </si>
  <si>
    <t>Other groups based on predicted grades</t>
  </si>
  <si>
    <t>The evaluation found modest improvements in engagement, confidence and reading attitudes among students in the treatment group. Reading for pleasure increased and lower-confidence students showed gains that reduced the initial gap with the control group. Enjoyment and interest in reading improved, while deeper aspects of reading identity and goal-oriented behaviour showed limited short-term change. Small gains in self-belief were observed, mainly through shifts from neutral to positive responses. In contrast, library use and some school-based reading behaviours remained largely unchanged.</t>
  </si>
  <si>
    <t>This pilot builds on the ThinkHigher ‘Black Student Experience’ research (Arday 2022). The ‘Belonging’ project aimed to foster a sense of belonging and further aspiration for Black and mixed-Black heritage young people in education, through an eight-week series of workshops, guest speakers and activities.</t>
  </si>
  <si>
    <t>learners from minority ethnic groups</t>
  </si>
  <si>
    <t>specifically Black and mixed Black Heritage
learners who have FSM</t>
  </si>
  <si>
    <t xml:space="preserve">Most students reported that they did feel a positive sense of belonging through the project, with many students describing bonding and relating well to one another through the project and enjoying meeting new people, including from other schools.  
</t>
  </si>
  <si>
    <t xml:space="preserve">
</t>
  </si>
  <si>
    <t>Exam Prep workshop to ensure learners will understand how to prepare for exams, held on campus.</t>
  </si>
  <si>
    <t xml:space="preserve">Assessment scores after the activity showed a statistically significant improvement
</t>
  </si>
  <si>
    <t xml:space="preserve">Partnership pre/post survey
Observation </t>
  </si>
  <si>
    <t>Partnership pre/post survey
Interviews</t>
  </si>
  <si>
    <t xml:space="preserve">Partnership pre/post survey
Learner reflections
</t>
  </si>
  <si>
    <t xml:space="preserve">Partnership pre/post survey
Reflective diaries
</t>
  </si>
  <si>
    <t xml:space="preserve">Partnership pre/post survey </t>
  </si>
  <si>
    <t>Pre/post assessment scores
Partnership pre/post survey</t>
  </si>
  <si>
    <t>Pre/post assessment scores
Partnership pre/post survey
Focus groups</t>
  </si>
  <si>
    <t>Partnership pre/post survey
Interviews
Focus groups
Observation</t>
  </si>
  <si>
    <t xml:space="preserve">Partnership pre/post survey
Qual feedback questions from learners </t>
  </si>
  <si>
    <t>Partnership pre/post survey
Interviews
Observation</t>
  </si>
  <si>
    <t>Partnership pre/post survey
Observation</t>
  </si>
  <si>
    <t>Partnership pre/post survey
Teacher observation</t>
  </si>
  <si>
    <t>Partnership pre/post survey</t>
  </si>
  <si>
    <t xml:space="preserve">Partnership pre/post survey
Post-it note exercise for learners taking part in the full Future Writers programme 
</t>
  </si>
  <si>
    <t xml:space="preserve">Partnership pre/post survey
Focus groups
</t>
  </si>
  <si>
    <t xml:space="preserve">Partnership pre/post survey
Observations
Interviews and focus groups
</t>
  </si>
  <si>
    <t>Partnership pre/post survey
Two 1:1 interviews with tutors
Pre/post-activity assessment scores</t>
  </si>
  <si>
    <t xml:space="preserve">TASO ASQ survey
Partnership pre/post survey
Qualitative feedback from learners and partnership staff </t>
  </si>
  <si>
    <t xml:space="preserve">Partnership pre/post survey
Interviews
Longitudinal design
Assessment  
</t>
  </si>
  <si>
    <t>TASO ASQ (Access and Success Questionnaire) 
Partnership pre/post survey
Focus groups</t>
  </si>
  <si>
    <t>TASO ASQ survey
Partnership pre/post survey
Reflections journal completed by learners</t>
  </si>
  <si>
    <t>TASO ASQ survey
Partnership pre/post survey
Interviews</t>
  </si>
  <si>
    <t xml:space="preserve">Partnership pre/post survey
</t>
  </si>
  <si>
    <t>Partnership pre/post survey results showed statistically significant improvements in six of eight outcome measures, with the strongest impacts evident in students’ knowledge, understanding, and perceptions of STEM and STEM careers. These outcomes are particularly important given their potential to support a stronger sense of belonging in STEM and to influence longer-term educational aspirations.
There was also evidence of positive, though more modest, impacts on non-cognitive and transferable skills, strong short-term improvements in self-efficacy, confidence, persistence and collaborative learning behaviours.
The qualitative feedback from students highlighted an additional positive influence on students’ oracy skills. While oracy was not an explicitly measured outcome, it is a well-established predictor of academic success, so this finding represents an important benefit of the programme.</t>
  </si>
  <si>
    <t>Partnership pre/post survey
Other: Implementer survey; post-intervention student qual feedback in the post survey</t>
  </si>
  <si>
    <t xml:space="preserve">Partnership pre/post surveys for six sessions delivered in schools
Focus groups
Semi-structured interviews 
</t>
  </si>
  <si>
    <t>Pre/post activity assessment scores
Partnership pre/post survey</t>
  </si>
  <si>
    <t>Partnership pre/post survey
Pre/post GCSE and reading attainment grades 
Reflections sessions</t>
  </si>
  <si>
    <t xml:space="preserve">Partnership pre/post survey
Pre/post assessment scores
Interviews 
</t>
  </si>
  <si>
    <t>Pre/post activity assessment scores
Partnership pre/post survey
Interviews with teachers
Observations</t>
  </si>
  <si>
    <t>Pre/post assessment scores
Partnership pre/post survey
Interviews
Reflective diaries</t>
  </si>
  <si>
    <t>Pre/post activity assessment scores
Partnership pre/post survey
Interviews
Other: Post questionnaires with teachers</t>
  </si>
  <si>
    <t>Partnership pre/post survey
Staff feedback through working groups</t>
  </si>
  <si>
    <t xml:space="preserve">TASO ASQ survey
Other assessment scores
Partnership pre/post survey
Focus groups
</t>
  </si>
  <si>
    <t>TASO ASQ survey
Pre/post-assessment scores
Partnership pre/post survey
Other: analysis of predicted grade data</t>
  </si>
  <si>
    <t>Partnership pre/post survey
Focus groups</t>
  </si>
  <si>
    <t>underrepresented groups, including UC learners</t>
  </si>
  <si>
    <t>underrepresented groups, including UC target learners  
all learners</t>
  </si>
  <si>
    <t>Uni Connect target learners only
underrepresented groups, including UC target learners</t>
  </si>
  <si>
    <t xml:space="preserve">The Think and Go Higher Programme (T&amp;GH) is a sustained, progressive metacognition programme that Go Higher West Yorkshire (GHWY) has been running since its pilot programme in the 2022-23 academic year. The programme is delivered to learners in Years 8, 9 and 10, with learners given the opportunity to attend in all three years. The programme aims to improve metacognition skills, with the longer term aim of increasing Key Stage 4 attainment, as low attainment at age 16 is a major barrier to higher education progression. </t>
  </si>
  <si>
    <t>Make Happen</t>
  </si>
  <si>
    <t>Middle attaining learners, particularly at risk of under-progression</t>
  </si>
  <si>
    <t>The Future Thinking programme is a six-week intervention designed for Year 9 pupils to develop metacognition through self-regulated learning. It focuses on careers, pathways and Labour Market Information, with skills that can be transferred to specific subjects. The programme is designed as a sustained and progressive intervention, with skills intended to transfer into curriculum learning.</t>
  </si>
  <si>
    <t xml:space="preserve">Partnership pre/post survey
Pre/post assessment scores
</t>
  </si>
  <si>
    <t>other groups</t>
  </si>
  <si>
    <t>The most consistent and sustained gains were seen in planning and managing revision, explaining ideas clearly and creatively, problem-solving and reflective learning, confidence in applying effective study strategies.
Successfully supported pupils to develop the skills, confidence and knowledge needed to progress. The findings provide a solid foundation for future delivery and longitudinal tracking of attainment and progression outcomes using HESA datasets.</t>
  </si>
  <si>
    <t>KMPF (Kent and Medway Progression Federation)</t>
  </si>
  <si>
    <t xml:space="preserve">Make It Count is an eight-week programme, designed for Year 7 students (although it is also appropriate for Year 8 students who need extra support). Participants were selected by their schools based on their receipt of free school meals and/or being from underrepresented groups.
The main aim of the programme is to increase students’ attainment levels by helping them develop metacognitive strategies they can apply in their learning. </t>
  </si>
  <si>
    <r>
      <t>Supporting</t>
    </r>
    <r>
      <rPr>
        <sz val="11"/>
        <rFont val="Calibri"/>
        <family val="2"/>
      </rPr>
      <t xml:space="preserve"> science attainment </t>
    </r>
    <r>
      <rPr>
        <sz val="11"/>
        <color theme="1"/>
        <rFont val="Calibri"/>
        <family val="2"/>
      </rPr>
      <t>of participating learners. E</t>
    </r>
    <r>
      <rPr>
        <sz val="11"/>
        <rFont val="Calibri"/>
        <family val="2"/>
      </rPr>
      <t>ach school received two in-school events between October and May and were invited to a university gala day in June/July. The Year 7 Raising attainment project was delivered for the second time in 2024-2025. The programme was delivered to up to 50 learners in each partner school.</t>
    </r>
  </si>
  <si>
    <r>
      <t>10-week literacy project delivered in school. 
Each learner attended three x one-to-one sessions a week.</t>
    </r>
    <r>
      <rPr>
        <sz val="11"/>
        <color rgb="FFFF0000"/>
        <rFont val="Calibri"/>
        <family val="2"/>
      </rPr>
      <t xml:space="preserve"> </t>
    </r>
    <r>
      <rPr>
        <sz val="11"/>
        <rFont val="Calibri"/>
        <family val="2"/>
      </rPr>
      <t>The aims of the project were to increase reading and writing attainment levels and increase confidence in reading and writing.</t>
    </r>
    <r>
      <rPr>
        <sz val="11"/>
        <color rgb="FFFF0000"/>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</si>
</sst>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sz val="11"/>
      <color theme="1"/>
      <name val="Calibri"/>
      <family val="2"/>
    </font>
    <font>
      <sz val="11"/>
      <name val="Calibri"/>
      <family val="2"/>
    </font>
    <font>
      <sz val="11"/>
      <color rgb="FFFF0000"/>
      <name val="Calibri"/>
      <family val="2"/>
    </font>
    <font>
      <b/>
      <sz val="18"/>
      <color theme="1"/>
      <name val="Calibri"/>
      <family val="2"/>
    </font>
    <font>
      <b/>
      <sz val="14"/>
      <color theme="1"/>
      <name val="Calibri"/>
      <family val="2"/>
    </font>
    <font>
      <b/>
      <sz val="11"/>
      <color theme="1"/>
      <name val="Aptos Narrow"/>
      <family val="2"/>
      <scheme val="minor"/>
    </font>
    <font>
      <sz val="11"/>
      <color theme="1"/>
      <name val="Aptos"/>
      <family val="2"/>
    </font>
    <font>
      <b/>
      <sz val="11"/>
      <color theme="1"/>
      <name val="Calibri"/>
      <family val="2"/>
    </font>
    <font>
      <b/>
      <sz val="11"/>
      <color theme="0"/>
      <name val="Calibri"/>
      <family val="2"/>
    </font>
    <font>
      <sz val="11"/>
      <color theme="0"/>
      <name val="Calibri"/>
      <family val="2"/>
    </font>
    <font>
      <b/>
      <sz val="11"/>
      <name val="Calibri"/>
      <family val="2"/>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5"/>
        <bgColor indexed="64"/>
      </patternFill>
    </fill>
    <fill>
      <patternFill patternType="solid">
        <fgColor theme="1" tint="0.499984740745262"/>
        <bgColor indexed="64"/>
      </patternFill>
    </fill>
    <fill>
      <patternFill patternType="solid">
        <fgColor theme="9" tint="-0.249977111117893"/>
        <bgColor indexed="64"/>
      </patternFill>
    </fill>
    <fill>
      <patternFill patternType="solid">
        <fgColor theme="4"/>
        <bgColor indexed="64"/>
      </patternFill>
    </fill>
    <fill>
      <patternFill patternType="solid">
        <fgColor rgb="FFFFF1C5"/>
        <bgColor indexed="64"/>
      </patternFill>
    </fill>
    <fill>
      <patternFill patternType="solid">
        <fgColor rgb="FFFCE2D2"/>
        <bgColor indexed="64"/>
      </patternFill>
    </fill>
    <fill>
      <patternFill patternType="solid">
        <fgColor rgb="FFDFF0D2"/>
        <bgColor indexed="64"/>
      </patternFill>
    </fill>
  </fills>
  <borders count="13">
    <border>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57">
    <xf numFmtId="0" fontId="0" fillId="0" borderId="0" xfId="0"/>
    <xf numFmtId="0" fontId="1" fillId="0" borderId="2" xfId="0" applyFont="1" applyBorder="1" applyAlignment="1">
      <alignment vertical="top"/>
    </xf>
    <xf numFmtId="0" fontId="1" fillId="0" borderId="3" xfId="0" applyFont="1" applyBorder="1" applyAlignment="1">
      <alignment vertical="top"/>
    </xf>
    <xf numFmtId="0" fontId="1" fillId="0" borderId="2" xfId="0" applyFont="1" applyBorder="1" applyAlignment="1">
      <alignment vertical="top" wrapText="1"/>
    </xf>
    <xf numFmtId="0" fontId="2" fillId="0" borderId="2" xfId="0" applyFont="1" applyBorder="1" applyAlignment="1">
      <alignment vertical="top"/>
    </xf>
    <xf numFmtId="0" fontId="1" fillId="0" borderId="3" xfId="0" applyFont="1" applyBorder="1" applyAlignment="1">
      <alignment vertical="top" wrapText="1"/>
    </xf>
    <xf numFmtId="0" fontId="1" fillId="0" borderId="6" xfId="0" applyFont="1" applyBorder="1" applyAlignment="1">
      <alignment vertical="top"/>
    </xf>
    <xf numFmtId="0" fontId="1" fillId="0" borderId="6" xfId="0" applyFont="1" applyBorder="1" applyAlignment="1">
      <alignment vertical="top" wrapText="1"/>
    </xf>
    <xf numFmtId="0" fontId="2" fillId="0" borderId="2" xfId="0" applyFont="1" applyBorder="1" applyAlignment="1">
      <alignment vertical="top" wrapText="1"/>
    </xf>
    <xf numFmtId="0" fontId="1" fillId="0" borderId="0" xfId="0" applyFont="1" applyAlignment="1">
      <alignment vertical="top"/>
    </xf>
    <xf numFmtId="0" fontId="2" fillId="0" borderId="3" xfId="0" applyFont="1" applyBorder="1" applyAlignment="1">
      <alignment vertical="top" wrapText="1"/>
    </xf>
    <xf numFmtId="0" fontId="1" fillId="0" borderId="5" xfId="0" applyFont="1" applyBorder="1" applyAlignment="1">
      <alignment vertical="top" wrapText="1"/>
    </xf>
    <xf numFmtId="0" fontId="2" fillId="0" borderId="5" xfId="0" applyFont="1" applyBorder="1" applyAlignment="1">
      <alignment vertical="top" wrapText="1"/>
    </xf>
    <xf numFmtId="0" fontId="1" fillId="0" borderId="0" xfId="0" applyFont="1" applyAlignment="1">
      <alignment vertical="top" wrapText="1"/>
    </xf>
    <xf numFmtId="0" fontId="1" fillId="0" borderId="0" xfId="0" applyFont="1" applyAlignment="1">
      <alignment wrapText="1"/>
    </xf>
    <xf numFmtId="0" fontId="1" fillId="0" borderId="0" xfId="0" applyFont="1"/>
    <xf numFmtId="0" fontId="1" fillId="0" borderId="1" xfId="0" applyFont="1" applyBorder="1"/>
    <xf numFmtId="0" fontId="1" fillId="0" borderId="4" xfId="0" applyFont="1" applyBorder="1"/>
    <xf numFmtId="0" fontId="5" fillId="0" borderId="0" xfId="0" applyFont="1" applyAlignment="1">
      <alignment horizontal="center" vertical="center"/>
    </xf>
    <xf numFmtId="0" fontId="5" fillId="0" borderId="3" xfId="0" applyFont="1" applyBorder="1" applyAlignment="1">
      <alignment horizontal="center" vertical="center"/>
    </xf>
    <xf numFmtId="0" fontId="1" fillId="0" borderId="4" xfId="0" applyFont="1" applyBorder="1" applyAlignment="1">
      <alignment vertical="top"/>
    </xf>
    <xf numFmtId="0" fontId="1" fillId="0" borderId="1" xfId="0" applyFont="1" applyBorder="1" applyAlignment="1">
      <alignment vertical="top"/>
    </xf>
    <xf numFmtId="0" fontId="1" fillId="0" borderId="1" xfId="0" applyFont="1" applyBorder="1" applyAlignment="1">
      <alignment vertical="top" wrapText="1"/>
    </xf>
    <xf numFmtId="0" fontId="1" fillId="9" borderId="3" xfId="0" applyFont="1" applyFill="1" applyBorder="1" applyAlignment="1">
      <alignment horizontal="left" vertical="top"/>
    </xf>
    <xf numFmtId="0" fontId="1" fillId="8" borderId="3" xfId="0" applyFont="1" applyFill="1" applyBorder="1" applyAlignment="1">
      <alignment horizontal="left" vertical="top"/>
    </xf>
    <xf numFmtId="0" fontId="1" fillId="8" borderId="4" xfId="0" applyFont="1" applyFill="1" applyBorder="1" applyAlignment="1">
      <alignment horizontal="left" vertical="top"/>
    </xf>
    <xf numFmtId="0" fontId="1" fillId="10" borderId="3" xfId="0" applyFont="1" applyFill="1" applyBorder="1" applyAlignment="1">
      <alignment horizontal="left" vertical="top"/>
    </xf>
    <xf numFmtId="0" fontId="1" fillId="9" borderId="4" xfId="0" applyFont="1" applyFill="1" applyBorder="1" applyAlignment="1">
      <alignment horizontal="left" vertical="top"/>
    </xf>
    <xf numFmtId="0" fontId="1" fillId="10" borderId="4" xfId="0" applyFont="1" applyFill="1" applyBorder="1" applyAlignment="1">
      <alignment horizontal="left" vertical="top"/>
    </xf>
    <xf numFmtId="0" fontId="7" fillId="0" borderId="7" xfId="0" applyFont="1" applyBorder="1" applyAlignment="1">
      <alignment vertical="center"/>
    </xf>
    <xf numFmtId="0" fontId="7" fillId="0" borderId="8" xfId="0" applyFont="1" applyBorder="1" applyAlignment="1">
      <alignment vertical="center"/>
    </xf>
    <xf numFmtId="0" fontId="0" fillId="0" borderId="4" xfId="0" applyBorder="1"/>
    <xf numFmtId="0" fontId="0" fillId="0" borderId="4" xfId="0" applyBorder="1" applyAlignment="1">
      <alignment wrapText="1"/>
    </xf>
    <xf numFmtId="0" fontId="0" fillId="0" borderId="9" xfId="0" applyBorder="1"/>
    <xf numFmtId="0" fontId="0" fillId="0" borderId="4" xfId="0" applyBorder="1" applyAlignment="1">
      <alignment vertical="top" wrapText="1"/>
    </xf>
    <xf numFmtId="0" fontId="1" fillId="0" borderId="10" xfId="0" applyFont="1" applyBorder="1" applyAlignment="1">
      <alignment vertical="top" wrapText="1"/>
    </xf>
    <xf numFmtId="0" fontId="1" fillId="8" borderId="5" xfId="0" applyFont="1" applyFill="1" applyBorder="1" applyAlignment="1">
      <alignment horizontal="left" vertical="top"/>
    </xf>
    <xf numFmtId="0" fontId="1" fillId="0" borderId="11" xfId="0" applyFont="1" applyBorder="1" applyAlignment="1">
      <alignment vertical="top"/>
    </xf>
    <xf numFmtId="0" fontId="1" fillId="0" borderId="12" xfId="0" applyFont="1" applyBorder="1" applyAlignment="1">
      <alignment vertical="top" wrapText="1"/>
    </xf>
    <xf numFmtId="0" fontId="9" fillId="4" borderId="3"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10" fillId="0" borderId="0" xfId="0" applyFont="1" applyAlignment="1">
      <alignment horizontal="center" vertical="center" wrapText="1"/>
    </xf>
    <xf numFmtId="0" fontId="10" fillId="2" borderId="0" xfId="0" applyFont="1" applyFill="1" applyAlignment="1">
      <alignment horizontal="center" vertical="center" wrapText="1"/>
    </xf>
    <xf numFmtId="0" fontId="11" fillId="3" borderId="4"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6" fillId="0" borderId="3" xfId="0" applyFont="1" applyBorder="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4" fillId="0" borderId="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E9090-C6A4-4414-94C2-BFA6AA4ABA94}">
  <dimension ref="A1:B14"/>
  <sheetViews>
    <sheetView workbookViewId="0"/>
  </sheetViews>
  <sheetFormatPr defaultRowHeight="15" x14ac:dyDescent="0.25"/>
  <cols>
    <col min="1" max="1" width="18.7109375" customWidth="1"/>
    <col min="2" max="2" width="49" customWidth="1"/>
  </cols>
  <sheetData>
    <row r="1" spans="1:2" ht="23.1" customHeight="1" x14ac:dyDescent="0.25">
      <c r="A1" s="49" t="s">
        <v>0</v>
      </c>
      <c r="B1" s="49" t="s">
        <v>1</v>
      </c>
    </row>
    <row r="2" spans="1:2" x14ac:dyDescent="0.25">
      <c r="A2" s="29" t="s">
        <v>2</v>
      </c>
      <c r="B2" s="31" t="s">
        <v>3</v>
      </c>
    </row>
    <row r="3" spans="1:2" x14ac:dyDescent="0.25">
      <c r="A3" s="29" t="s">
        <v>4</v>
      </c>
      <c r="B3" s="31" t="s">
        <v>5</v>
      </c>
    </row>
    <row r="4" spans="1:2" x14ac:dyDescent="0.25">
      <c r="A4" s="29" t="s">
        <v>6</v>
      </c>
      <c r="B4" s="31" t="s">
        <v>7</v>
      </c>
    </row>
    <row r="5" spans="1:2" x14ac:dyDescent="0.25">
      <c r="A5" s="29" t="s">
        <v>8</v>
      </c>
      <c r="B5" s="31" t="s">
        <v>9</v>
      </c>
    </row>
    <row r="6" spans="1:2" x14ac:dyDescent="0.25">
      <c r="A6" s="29" t="s">
        <v>10</v>
      </c>
      <c r="B6" s="31" t="s">
        <v>11</v>
      </c>
    </row>
    <row r="7" spans="1:2" x14ac:dyDescent="0.25">
      <c r="A7" s="29" t="s">
        <v>12</v>
      </c>
      <c r="B7" s="31" t="s">
        <v>13</v>
      </c>
    </row>
    <row r="8" spans="1:2" x14ac:dyDescent="0.25">
      <c r="A8" s="29" t="s">
        <v>14</v>
      </c>
      <c r="B8" s="31" t="s">
        <v>15</v>
      </c>
    </row>
    <row r="9" spans="1:2" ht="60" x14ac:dyDescent="0.25">
      <c r="A9" s="29" t="s">
        <v>16</v>
      </c>
      <c r="B9" s="32" t="s">
        <v>17</v>
      </c>
    </row>
    <row r="10" spans="1:2" ht="31.5" customHeight="1" x14ac:dyDescent="0.25">
      <c r="A10" s="29" t="s">
        <v>18</v>
      </c>
      <c r="B10" s="32" t="s">
        <v>19</v>
      </c>
    </row>
    <row r="11" spans="1:2" ht="30" x14ac:dyDescent="0.25">
      <c r="A11" s="29" t="s">
        <v>20</v>
      </c>
      <c r="B11" s="34" t="s">
        <v>21</v>
      </c>
    </row>
    <row r="12" spans="1:2" x14ac:dyDescent="0.25">
      <c r="A12" s="29" t="s">
        <v>22</v>
      </c>
      <c r="B12" s="31" t="s">
        <v>23</v>
      </c>
    </row>
    <row r="13" spans="1:2" ht="43.5" customHeight="1" x14ac:dyDescent="0.25">
      <c r="A13" s="29" t="s">
        <v>24</v>
      </c>
      <c r="B13" s="32" t="s">
        <v>25</v>
      </c>
    </row>
    <row r="14" spans="1:2" x14ac:dyDescent="0.25">
      <c r="A14" s="30" t="s">
        <v>26</v>
      </c>
      <c r="B14" s="33" t="s">
        <v>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FE74C-7AE2-43D6-ABCE-E4097A132EDD}">
  <dimension ref="A1:CA300"/>
  <sheetViews>
    <sheetView tabSelected="1" zoomScaleNormal="100" workbookViewId="0">
      <pane ySplit="2" topLeftCell="A3" activePane="bottomLeft" state="frozen"/>
      <selection pane="bottomLeft" sqref="A1:K1"/>
    </sheetView>
  </sheetViews>
  <sheetFormatPr defaultColWidth="43.28515625" defaultRowHeight="15" x14ac:dyDescent="0.25"/>
  <cols>
    <col min="1" max="1" width="43.28515625" style="16"/>
    <col min="2" max="2" width="26.7109375" style="16" customWidth="1"/>
    <col min="3" max="3" width="43.28515625" style="16" customWidth="1"/>
    <col min="4" max="4" width="53.28515625" style="16" customWidth="1"/>
    <col min="5" max="5" width="18.28515625" style="16" customWidth="1"/>
    <col min="6" max="6" width="25.28515625" style="16" customWidth="1"/>
    <col min="7" max="7" width="22" style="16" customWidth="1"/>
    <col min="8" max="8" width="34.85546875" style="16" customWidth="1"/>
    <col min="9" max="9" width="28.42578125" style="16" customWidth="1"/>
    <col min="10" max="10" width="28.7109375" style="16" customWidth="1"/>
    <col min="11" max="11" width="36.7109375" style="16" customWidth="1"/>
    <col min="12" max="12" width="17.42578125" style="16" customWidth="1"/>
    <col min="13" max="13" width="26" style="16" customWidth="1"/>
    <col min="14" max="14" width="20.140625" style="16" customWidth="1"/>
    <col min="15" max="15" width="19.28515625" style="16" customWidth="1"/>
    <col min="16" max="16" width="20" style="16" customWidth="1"/>
    <col min="17" max="17" width="19.7109375" style="16" customWidth="1"/>
    <col min="18" max="18" width="20.42578125" style="16" customWidth="1"/>
    <col min="19" max="19" width="22.7109375" style="16" customWidth="1"/>
    <col min="20" max="20" width="21.85546875" style="16" customWidth="1"/>
    <col min="21" max="21" width="27.42578125" style="15" customWidth="1"/>
    <col min="22" max="22" width="20.85546875" style="16" customWidth="1"/>
    <col min="23" max="23" width="23.85546875" style="16" customWidth="1"/>
    <col min="24" max="24" width="21.7109375" style="16" customWidth="1"/>
    <col min="25" max="25" width="18.28515625" style="15" customWidth="1"/>
    <col min="26" max="26" width="20.7109375" style="17" customWidth="1"/>
    <col min="27" max="27" width="17.42578125" style="17" customWidth="1"/>
    <col min="28" max="28" width="24.28515625" style="17" customWidth="1"/>
    <col min="29" max="29" width="103.7109375" style="16" customWidth="1"/>
    <col min="30" max="30" width="42.42578125" style="16" customWidth="1"/>
    <col min="31" max="31" width="40.7109375" style="16" customWidth="1"/>
    <col min="32" max="32" width="25" style="16" customWidth="1"/>
    <col min="33" max="33" width="16.7109375" style="15" customWidth="1"/>
    <col min="34" max="34" width="26" style="15" customWidth="1"/>
    <col min="35" max="37" width="43.28515625" style="15"/>
    <col min="38" max="38" width="39.28515625" style="15" customWidth="1"/>
    <col min="39" max="16384" width="43.28515625" style="15"/>
  </cols>
  <sheetData>
    <row r="1" spans="1:79" ht="23.25" x14ac:dyDescent="0.25">
      <c r="A1" s="50" t="s">
        <v>28</v>
      </c>
      <c r="B1" s="50"/>
      <c r="C1" s="50"/>
      <c r="D1" s="50"/>
      <c r="E1" s="50"/>
      <c r="F1" s="50"/>
      <c r="G1" s="50"/>
      <c r="H1" s="50"/>
      <c r="I1" s="50"/>
      <c r="J1" s="50"/>
      <c r="K1" s="51"/>
      <c r="L1" s="52" t="s">
        <v>29</v>
      </c>
      <c r="M1" s="53"/>
      <c r="N1" s="53"/>
      <c r="O1" s="53"/>
      <c r="P1" s="53"/>
      <c r="Q1" s="53"/>
      <c r="R1" s="53"/>
      <c r="S1" s="53"/>
      <c r="T1" s="53"/>
      <c r="U1" s="53"/>
      <c r="V1" s="53"/>
      <c r="W1" s="53"/>
      <c r="X1" s="53"/>
      <c r="Y1" s="53"/>
      <c r="Z1" s="53"/>
      <c r="AA1" s="53"/>
      <c r="AB1" s="53"/>
      <c r="AC1" s="54"/>
      <c r="AD1" s="52" t="s">
        <v>30</v>
      </c>
      <c r="AE1" s="55"/>
      <c r="AF1" s="56"/>
      <c r="AG1" s="18" t="s">
        <v>31</v>
      </c>
      <c r="AH1" s="19" t="s">
        <v>32</v>
      </c>
    </row>
    <row r="2" spans="1:79" s="46" customFormat="1" ht="60" x14ac:dyDescent="0.25">
      <c r="A2" s="39" t="s">
        <v>33</v>
      </c>
      <c r="B2" s="40" t="s">
        <v>34</v>
      </c>
      <c r="C2" s="40" t="s">
        <v>35</v>
      </c>
      <c r="D2" s="40" t="s">
        <v>36</v>
      </c>
      <c r="E2" s="41" t="s">
        <v>37</v>
      </c>
      <c r="F2" s="40" t="s">
        <v>38</v>
      </c>
      <c r="G2" s="40" t="s">
        <v>39</v>
      </c>
      <c r="H2" s="40" t="s">
        <v>40</v>
      </c>
      <c r="I2" s="40" t="s">
        <v>41</v>
      </c>
      <c r="J2" s="40" t="s">
        <v>42</v>
      </c>
      <c r="K2" s="40" t="s">
        <v>43</v>
      </c>
      <c r="L2" s="42" t="s">
        <v>44</v>
      </c>
      <c r="M2" s="42" t="s">
        <v>45</v>
      </c>
      <c r="N2" s="42" t="s">
        <v>46</v>
      </c>
      <c r="O2" s="42" t="s">
        <v>47</v>
      </c>
      <c r="P2" s="42" t="s">
        <v>48</v>
      </c>
      <c r="Q2" s="42" t="s">
        <v>49</v>
      </c>
      <c r="R2" s="42" t="s">
        <v>50</v>
      </c>
      <c r="S2" s="42" t="s">
        <v>51</v>
      </c>
      <c r="T2" s="42" t="s">
        <v>52</v>
      </c>
      <c r="U2" s="42" t="s">
        <v>53</v>
      </c>
      <c r="V2" s="42" t="s">
        <v>54</v>
      </c>
      <c r="W2" s="42" t="s">
        <v>55</v>
      </c>
      <c r="X2" s="42" t="s">
        <v>56</v>
      </c>
      <c r="Y2" s="42" t="s">
        <v>57</v>
      </c>
      <c r="Z2" s="42" t="s">
        <v>58</v>
      </c>
      <c r="AA2" s="42" t="s">
        <v>59</v>
      </c>
      <c r="AB2" s="42" t="s">
        <v>60</v>
      </c>
      <c r="AC2" s="42" t="s">
        <v>61</v>
      </c>
      <c r="AD2" s="47" t="s">
        <v>62</v>
      </c>
      <c r="AE2" s="48" t="s">
        <v>63</v>
      </c>
      <c r="AF2" s="48" t="s">
        <v>64</v>
      </c>
      <c r="AG2" s="43" t="s">
        <v>65</v>
      </c>
      <c r="AH2" s="44" t="s">
        <v>66</v>
      </c>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row>
    <row r="3" spans="1:79" s="9" customFormat="1" ht="135" x14ac:dyDescent="0.25">
      <c r="A3" s="2" t="s">
        <v>67</v>
      </c>
      <c r="B3" s="5" t="s">
        <v>68</v>
      </c>
      <c r="C3" s="5"/>
      <c r="D3" s="5" t="s">
        <v>69</v>
      </c>
      <c r="E3" s="5" t="s">
        <v>70</v>
      </c>
      <c r="F3" s="5"/>
      <c r="G3" s="5"/>
      <c r="H3" s="5"/>
      <c r="I3" s="5"/>
      <c r="J3" s="5"/>
      <c r="K3" s="5"/>
      <c r="L3" s="5"/>
      <c r="M3" s="5"/>
      <c r="N3" s="5"/>
      <c r="O3" s="5"/>
      <c r="P3" s="5"/>
      <c r="Q3" s="5"/>
      <c r="R3" s="5"/>
      <c r="S3" s="5"/>
      <c r="T3" s="5"/>
      <c r="U3" s="5"/>
      <c r="V3" s="5"/>
      <c r="W3" s="5"/>
      <c r="X3" s="5"/>
      <c r="Y3" s="5"/>
      <c r="Z3" s="5"/>
      <c r="AA3" s="5"/>
      <c r="AB3" s="5" t="s">
        <v>71</v>
      </c>
      <c r="AC3" s="5" t="s">
        <v>72</v>
      </c>
      <c r="AD3" s="5" t="s">
        <v>73</v>
      </c>
      <c r="AE3" s="5" t="s">
        <v>74</v>
      </c>
      <c r="AF3" s="5" t="s">
        <v>75</v>
      </c>
      <c r="AG3" s="5" t="s">
        <v>71</v>
      </c>
      <c r="AH3" s="23" t="s">
        <v>76</v>
      </c>
    </row>
    <row r="4" spans="1:79" s="9" customFormat="1" ht="105" x14ac:dyDescent="0.25">
      <c r="A4" s="2" t="s">
        <v>67</v>
      </c>
      <c r="B4" s="5" t="s">
        <v>77</v>
      </c>
      <c r="C4" s="5"/>
      <c r="D4" s="5" t="s">
        <v>78</v>
      </c>
      <c r="E4" s="5" t="s">
        <v>79</v>
      </c>
      <c r="F4" s="5" t="s">
        <v>80</v>
      </c>
      <c r="G4" s="5"/>
      <c r="H4" s="5" t="s">
        <v>384</v>
      </c>
      <c r="I4" s="5"/>
      <c r="J4" s="5" t="s">
        <v>81</v>
      </c>
      <c r="K4" s="5" t="s">
        <v>82</v>
      </c>
      <c r="L4" s="5" t="s">
        <v>71</v>
      </c>
      <c r="M4" s="5"/>
      <c r="N4" s="5"/>
      <c r="O4" s="5"/>
      <c r="P4" s="5"/>
      <c r="Q4" s="5"/>
      <c r="R4" s="5"/>
      <c r="S4" s="5"/>
      <c r="T4" s="5"/>
      <c r="U4" s="5"/>
      <c r="V4" s="5"/>
      <c r="W4" s="5"/>
      <c r="X4" s="5" t="s">
        <v>71</v>
      </c>
      <c r="Y4" s="5"/>
      <c r="Z4" s="5"/>
      <c r="AA4" s="5"/>
      <c r="AB4" s="5"/>
      <c r="AC4" s="10" t="s">
        <v>83</v>
      </c>
      <c r="AD4" s="5" t="s">
        <v>73</v>
      </c>
      <c r="AE4" s="5" t="s">
        <v>84</v>
      </c>
      <c r="AF4" s="5" t="s">
        <v>75</v>
      </c>
      <c r="AG4" s="5" t="s">
        <v>71</v>
      </c>
      <c r="AH4" s="24" t="s">
        <v>85</v>
      </c>
    </row>
    <row r="5" spans="1:79" s="9" customFormat="1" ht="120" x14ac:dyDescent="0.25">
      <c r="A5" s="2" t="s">
        <v>86</v>
      </c>
      <c r="B5" s="5" t="s">
        <v>87</v>
      </c>
      <c r="C5" s="5" t="s">
        <v>88</v>
      </c>
      <c r="D5" s="5" t="s">
        <v>89</v>
      </c>
      <c r="E5" s="5" t="s">
        <v>70</v>
      </c>
      <c r="F5" s="5" t="s">
        <v>80</v>
      </c>
      <c r="G5" s="5"/>
      <c r="H5" s="5" t="s">
        <v>90</v>
      </c>
      <c r="I5" s="5" t="s">
        <v>91</v>
      </c>
      <c r="J5" s="5"/>
      <c r="K5" s="5"/>
      <c r="L5" s="5"/>
      <c r="M5" s="5" t="s">
        <v>71</v>
      </c>
      <c r="N5" s="5" t="s">
        <v>71</v>
      </c>
      <c r="O5" s="5"/>
      <c r="P5" s="5"/>
      <c r="Q5" s="5"/>
      <c r="R5" s="5"/>
      <c r="S5" s="5"/>
      <c r="T5" s="5" t="s">
        <v>71</v>
      </c>
      <c r="U5" s="5"/>
      <c r="V5" s="5"/>
      <c r="W5" s="5"/>
      <c r="X5" s="5"/>
      <c r="Y5" s="5"/>
      <c r="Z5" s="5"/>
      <c r="AA5" s="5"/>
      <c r="AB5" s="5"/>
      <c r="AC5" s="5" t="s">
        <v>92</v>
      </c>
      <c r="AD5" s="5" t="s">
        <v>93</v>
      </c>
      <c r="AE5" s="5" t="s">
        <v>352</v>
      </c>
      <c r="AF5" s="5" t="s">
        <v>75</v>
      </c>
      <c r="AG5" s="5" t="s">
        <v>71</v>
      </c>
      <c r="AH5" s="24" t="s">
        <v>85</v>
      </c>
    </row>
    <row r="6" spans="1:79" s="9" customFormat="1" ht="135" x14ac:dyDescent="0.25">
      <c r="A6" s="2" t="s">
        <v>86</v>
      </c>
      <c r="B6" s="5" t="s">
        <v>94</v>
      </c>
      <c r="C6" s="5"/>
      <c r="D6" s="5" t="s">
        <v>95</v>
      </c>
      <c r="E6" s="5" t="s">
        <v>70</v>
      </c>
      <c r="F6" s="5" t="s">
        <v>96</v>
      </c>
      <c r="G6" s="5"/>
      <c r="H6" s="5" t="s">
        <v>384</v>
      </c>
      <c r="I6" s="5"/>
      <c r="J6" s="5"/>
      <c r="K6" s="5"/>
      <c r="L6" s="5"/>
      <c r="M6" s="5" t="s">
        <v>97</v>
      </c>
      <c r="N6" s="5"/>
      <c r="O6" s="5"/>
      <c r="P6" s="5"/>
      <c r="Q6" s="5"/>
      <c r="R6" s="5"/>
      <c r="S6" s="5"/>
      <c r="T6" s="5"/>
      <c r="U6" s="5" t="s">
        <v>71</v>
      </c>
      <c r="V6" s="5"/>
      <c r="W6" s="5"/>
      <c r="X6" s="5"/>
      <c r="Y6" s="5"/>
      <c r="Z6" s="5"/>
      <c r="AA6" s="5"/>
      <c r="AB6" s="5"/>
      <c r="AC6" s="5" t="s">
        <v>98</v>
      </c>
      <c r="AD6" s="5" t="s">
        <v>73</v>
      </c>
      <c r="AE6" s="5" t="s">
        <v>362</v>
      </c>
      <c r="AF6" s="5" t="s">
        <v>75</v>
      </c>
      <c r="AG6" s="5" t="s">
        <v>99</v>
      </c>
      <c r="AH6" s="23" t="s">
        <v>76</v>
      </c>
    </row>
    <row r="7" spans="1:79" s="9" customFormat="1" ht="105" x14ac:dyDescent="0.25">
      <c r="A7" s="2" t="s">
        <v>86</v>
      </c>
      <c r="B7" s="5" t="s">
        <v>87</v>
      </c>
      <c r="C7" s="5" t="s">
        <v>100</v>
      </c>
      <c r="D7" s="5" t="s">
        <v>101</v>
      </c>
      <c r="E7" s="5" t="s">
        <v>70</v>
      </c>
      <c r="F7" s="5" t="s">
        <v>102</v>
      </c>
      <c r="G7" s="5"/>
      <c r="H7" s="5" t="s">
        <v>384</v>
      </c>
      <c r="I7" s="5"/>
      <c r="J7" s="5"/>
      <c r="K7" s="5"/>
      <c r="L7" s="5" t="s">
        <v>71</v>
      </c>
      <c r="M7" s="5" t="s">
        <v>71</v>
      </c>
      <c r="N7" s="5" t="s">
        <v>71</v>
      </c>
      <c r="O7" s="5"/>
      <c r="P7" s="5"/>
      <c r="Q7" s="5"/>
      <c r="R7" s="5" t="s">
        <v>71</v>
      </c>
      <c r="S7" s="5"/>
      <c r="T7" s="5"/>
      <c r="U7" s="5" t="s">
        <v>71</v>
      </c>
      <c r="V7" s="5"/>
      <c r="W7" s="5"/>
      <c r="X7" s="5"/>
      <c r="Y7" s="5"/>
      <c r="Z7" s="5"/>
      <c r="AA7" s="5"/>
      <c r="AB7" s="5"/>
      <c r="AC7" s="10" t="s">
        <v>103</v>
      </c>
      <c r="AD7" s="5" t="s">
        <v>73</v>
      </c>
      <c r="AE7" s="5" t="s">
        <v>353</v>
      </c>
      <c r="AF7" s="5" t="s">
        <v>75</v>
      </c>
      <c r="AG7" s="5" t="s">
        <v>71</v>
      </c>
      <c r="AH7" s="23" t="s">
        <v>76</v>
      </c>
    </row>
    <row r="8" spans="1:79" s="9" customFormat="1" ht="210" x14ac:dyDescent="0.25">
      <c r="A8" s="2" t="s">
        <v>86</v>
      </c>
      <c r="B8" s="5" t="s">
        <v>104</v>
      </c>
      <c r="C8" s="5"/>
      <c r="D8" s="5" t="s">
        <v>105</v>
      </c>
      <c r="E8" s="5" t="s">
        <v>70</v>
      </c>
      <c r="F8" s="5" t="s">
        <v>106</v>
      </c>
      <c r="G8" s="5"/>
      <c r="H8" s="5" t="s">
        <v>384</v>
      </c>
      <c r="I8" s="5"/>
      <c r="J8" s="5"/>
      <c r="K8" s="5"/>
      <c r="L8" s="5"/>
      <c r="M8" s="5" t="s">
        <v>71</v>
      </c>
      <c r="N8" s="5" t="s">
        <v>71</v>
      </c>
      <c r="O8" s="5"/>
      <c r="P8" s="5" t="s">
        <v>71</v>
      </c>
      <c r="Q8" s="5" t="s">
        <v>71</v>
      </c>
      <c r="R8" s="5"/>
      <c r="S8" s="5"/>
      <c r="T8" s="5"/>
      <c r="U8" s="5"/>
      <c r="V8" s="5" t="s">
        <v>71</v>
      </c>
      <c r="W8" s="5" t="s">
        <v>71</v>
      </c>
      <c r="X8" s="5" t="s">
        <v>71</v>
      </c>
      <c r="Y8" s="5"/>
      <c r="Z8" s="5"/>
      <c r="AA8" s="5"/>
      <c r="AB8" s="5"/>
      <c r="AC8" s="10" t="s">
        <v>107</v>
      </c>
      <c r="AD8" s="5" t="s">
        <v>73</v>
      </c>
      <c r="AE8" s="5" t="s">
        <v>354</v>
      </c>
      <c r="AF8" s="5" t="s">
        <v>75</v>
      </c>
      <c r="AG8" s="5" t="s">
        <v>71</v>
      </c>
      <c r="AH8" s="23" t="s">
        <v>76</v>
      </c>
    </row>
    <row r="9" spans="1:79" s="9" customFormat="1" ht="195" x14ac:dyDescent="0.25">
      <c r="A9" s="2" t="s">
        <v>108</v>
      </c>
      <c r="B9" s="5" t="s">
        <v>104</v>
      </c>
      <c r="C9" s="5" t="s">
        <v>109</v>
      </c>
      <c r="D9" s="5" t="s">
        <v>110</v>
      </c>
      <c r="E9" s="5" t="s">
        <v>70</v>
      </c>
      <c r="F9" s="5" t="s">
        <v>111</v>
      </c>
      <c r="G9" s="5"/>
      <c r="H9" s="5" t="s">
        <v>90</v>
      </c>
      <c r="I9" s="5" t="s">
        <v>384</v>
      </c>
      <c r="J9" s="5"/>
      <c r="K9" s="5"/>
      <c r="L9" s="5"/>
      <c r="M9" s="5" t="s">
        <v>71</v>
      </c>
      <c r="N9" s="5" t="s">
        <v>71</v>
      </c>
      <c r="O9" s="5" t="s">
        <v>71</v>
      </c>
      <c r="P9" s="5" t="s">
        <v>71</v>
      </c>
      <c r="Q9" s="5"/>
      <c r="R9" s="5"/>
      <c r="S9" s="5"/>
      <c r="T9" s="5" t="s">
        <v>71</v>
      </c>
      <c r="U9" s="5"/>
      <c r="V9" s="5"/>
      <c r="W9" s="5"/>
      <c r="X9" s="5"/>
      <c r="Y9" s="5"/>
      <c r="Z9" s="5"/>
      <c r="AA9" s="5"/>
      <c r="AB9" s="5"/>
      <c r="AC9" s="5" t="s">
        <v>112</v>
      </c>
      <c r="AD9" s="5" t="s">
        <v>73</v>
      </c>
      <c r="AE9" s="5" t="s">
        <v>356</v>
      </c>
      <c r="AF9" s="5" t="s">
        <v>75</v>
      </c>
      <c r="AG9" s="5" t="s">
        <v>71</v>
      </c>
      <c r="AH9" s="26" t="s">
        <v>113</v>
      </c>
    </row>
    <row r="10" spans="1:79" s="9" customFormat="1" ht="105" x14ac:dyDescent="0.25">
      <c r="A10" s="2" t="s">
        <v>114</v>
      </c>
      <c r="B10" s="5" t="s">
        <v>87</v>
      </c>
      <c r="C10" s="5"/>
      <c r="D10" s="5" t="s">
        <v>115</v>
      </c>
      <c r="E10" s="5" t="s">
        <v>70</v>
      </c>
      <c r="F10" s="5" t="s">
        <v>102</v>
      </c>
      <c r="G10" s="5"/>
      <c r="H10" s="5" t="s">
        <v>385</v>
      </c>
      <c r="I10" s="5"/>
      <c r="J10" s="5"/>
      <c r="K10" s="5"/>
      <c r="L10" s="5"/>
      <c r="M10" s="5" t="s">
        <v>116</v>
      </c>
      <c r="N10" s="5" t="s">
        <v>71</v>
      </c>
      <c r="O10" s="5" t="s">
        <v>116</v>
      </c>
      <c r="P10" s="5"/>
      <c r="Q10" s="5"/>
      <c r="R10" s="5" t="s">
        <v>71</v>
      </c>
      <c r="S10" s="5"/>
      <c r="T10" s="5"/>
      <c r="U10" s="5"/>
      <c r="V10" s="5" t="s">
        <v>71</v>
      </c>
      <c r="W10" s="5"/>
      <c r="X10" s="5"/>
      <c r="Y10" s="5"/>
      <c r="Z10" s="5"/>
      <c r="AA10" s="5"/>
      <c r="AB10" s="5"/>
      <c r="AC10" s="5" t="s">
        <v>117</v>
      </c>
      <c r="AD10" s="5" t="s">
        <v>73</v>
      </c>
      <c r="AE10" s="5" t="s">
        <v>355</v>
      </c>
      <c r="AF10" s="5" t="s">
        <v>118</v>
      </c>
      <c r="AG10" s="5" t="s">
        <v>71</v>
      </c>
      <c r="AH10" s="23" t="s">
        <v>76</v>
      </c>
    </row>
    <row r="11" spans="1:79" s="9" customFormat="1" ht="90" x14ac:dyDescent="0.25">
      <c r="A11" s="2" t="s">
        <v>114</v>
      </c>
      <c r="B11" s="5" t="s">
        <v>119</v>
      </c>
      <c r="C11" s="5"/>
      <c r="D11" s="5" t="s">
        <v>120</v>
      </c>
      <c r="E11" s="5" t="s">
        <v>70</v>
      </c>
      <c r="F11" s="5" t="s">
        <v>80</v>
      </c>
      <c r="G11" s="5"/>
      <c r="H11" s="5" t="s">
        <v>90</v>
      </c>
      <c r="I11" s="5"/>
      <c r="J11" s="5"/>
      <c r="K11" s="5"/>
      <c r="L11" s="5" t="s">
        <v>116</v>
      </c>
      <c r="M11" s="5" t="s">
        <v>71</v>
      </c>
      <c r="N11" s="5"/>
      <c r="O11" s="5"/>
      <c r="P11" s="5"/>
      <c r="Q11" s="5"/>
      <c r="R11" s="5"/>
      <c r="S11" s="5"/>
      <c r="T11" s="5" t="s">
        <v>71</v>
      </c>
      <c r="U11" s="5" t="s">
        <v>71</v>
      </c>
      <c r="V11" s="5"/>
      <c r="W11" s="5"/>
      <c r="X11" s="5" t="s">
        <v>116</v>
      </c>
      <c r="Y11" s="5"/>
      <c r="Z11" s="5"/>
      <c r="AA11" s="5"/>
      <c r="AB11" s="5"/>
      <c r="AC11" s="10" t="s">
        <v>121</v>
      </c>
      <c r="AD11" s="5" t="s">
        <v>73</v>
      </c>
      <c r="AE11" s="5" t="s">
        <v>363</v>
      </c>
      <c r="AF11" s="5" t="s">
        <v>118</v>
      </c>
      <c r="AG11" s="5" t="s">
        <v>71</v>
      </c>
      <c r="AH11" s="24" t="s">
        <v>122</v>
      </c>
    </row>
    <row r="12" spans="1:79" s="9" customFormat="1" ht="165" x14ac:dyDescent="0.25">
      <c r="A12" s="2" t="s">
        <v>114</v>
      </c>
      <c r="B12" s="5" t="s">
        <v>119</v>
      </c>
      <c r="C12" s="5"/>
      <c r="D12" s="3" t="s">
        <v>123</v>
      </c>
      <c r="E12" s="3" t="s">
        <v>79</v>
      </c>
      <c r="F12" s="3" t="s">
        <v>80</v>
      </c>
      <c r="G12" s="3"/>
      <c r="H12" s="3" t="s">
        <v>90</v>
      </c>
      <c r="I12" s="3" t="s">
        <v>384</v>
      </c>
      <c r="J12" s="3"/>
      <c r="K12" s="3"/>
      <c r="L12" s="3" t="s">
        <v>71</v>
      </c>
      <c r="M12" s="3" t="s">
        <v>71</v>
      </c>
      <c r="N12" s="3"/>
      <c r="O12" s="3"/>
      <c r="P12" s="3"/>
      <c r="Q12" s="3"/>
      <c r="R12" s="3"/>
      <c r="S12" s="3"/>
      <c r="T12" s="3" t="s">
        <v>71</v>
      </c>
      <c r="U12" s="3" t="s">
        <v>124</v>
      </c>
      <c r="V12" s="3"/>
      <c r="W12" s="3"/>
      <c r="X12" s="3" t="s">
        <v>71</v>
      </c>
      <c r="Y12" s="7"/>
      <c r="Z12" s="5"/>
      <c r="AA12" s="5"/>
      <c r="AB12" s="5"/>
      <c r="AC12" s="8" t="s">
        <v>125</v>
      </c>
      <c r="AD12" s="5" t="s">
        <v>73</v>
      </c>
      <c r="AE12" s="3" t="s">
        <v>349</v>
      </c>
      <c r="AF12" s="3" t="s">
        <v>75</v>
      </c>
      <c r="AG12" s="5" t="s">
        <v>71</v>
      </c>
      <c r="AH12" s="24" t="s">
        <v>122</v>
      </c>
    </row>
    <row r="13" spans="1:79" s="6" customFormat="1" ht="105" x14ac:dyDescent="0.25">
      <c r="A13" s="3" t="s">
        <v>126</v>
      </c>
      <c r="B13" s="3" t="s">
        <v>104</v>
      </c>
      <c r="C13" s="3" t="s">
        <v>127</v>
      </c>
      <c r="D13" s="8" t="s">
        <v>128</v>
      </c>
      <c r="E13" s="3" t="s">
        <v>70</v>
      </c>
      <c r="F13" s="3" t="s">
        <v>102</v>
      </c>
      <c r="G13" s="3"/>
      <c r="H13" s="3" t="s">
        <v>384</v>
      </c>
      <c r="I13" s="3"/>
      <c r="J13" s="3" t="s">
        <v>129</v>
      </c>
      <c r="K13" s="3" t="s">
        <v>130</v>
      </c>
      <c r="L13" s="3"/>
      <c r="M13" s="3"/>
      <c r="N13" s="3" t="s">
        <v>71</v>
      </c>
      <c r="O13" s="3"/>
      <c r="P13" s="3"/>
      <c r="Q13" s="3"/>
      <c r="R13" s="3" t="s">
        <v>71</v>
      </c>
      <c r="S13" s="3"/>
      <c r="T13" s="3" t="s">
        <v>71</v>
      </c>
      <c r="U13" s="3"/>
      <c r="V13" s="3" t="s">
        <v>71</v>
      </c>
      <c r="W13" s="3"/>
      <c r="X13" s="3"/>
      <c r="Y13" s="7"/>
      <c r="Z13" s="5"/>
      <c r="AA13" s="5"/>
      <c r="AB13" s="5"/>
      <c r="AC13" s="8" t="s">
        <v>131</v>
      </c>
      <c r="AD13" s="5" t="s">
        <v>73</v>
      </c>
      <c r="AE13" s="3" t="s">
        <v>357</v>
      </c>
      <c r="AF13" s="3" t="s">
        <v>118</v>
      </c>
      <c r="AG13" s="5" t="s">
        <v>71</v>
      </c>
      <c r="AH13" s="27" t="s">
        <v>76</v>
      </c>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row>
    <row r="14" spans="1:79" s="6" customFormat="1" ht="180" x14ac:dyDescent="0.25">
      <c r="A14" s="1" t="s">
        <v>132</v>
      </c>
      <c r="B14" s="3" t="s">
        <v>104</v>
      </c>
      <c r="C14" s="3" t="s">
        <v>133</v>
      </c>
      <c r="D14" s="8" t="s">
        <v>134</v>
      </c>
      <c r="E14" s="3" t="s">
        <v>70</v>
      </c>
      <c r="F14" s="3" t="s">
        <v>135</v>
      </c>
      <c r="G14" s="3"/>
      <c r="H14" s="3" t="s">
        <v>384</v>
      </c>
      <c r="I14" s="3"/>
      <c r="J14" s="3"/>
      <c r="K14" s="3" t="s">
        <v>136</v>
      </c>
      <c r="L14" s="3"/>
      <c r="M14" s="3" t="s">
        <v>71</v>
      </c>
      <c r="N14" s="3" t="s">
        <v>71</v>
      </c>
      <c r="O14" s="3" t="s">
        <v>71</v>
      </c>
      <c r="P14" s="3"/>
      <c r="Q14" s="3" t="s">
        <v>71</v>
      </c>
      <c r="R14" s="3" t="s">
        <v>71</v>
      </c>
      <c r="S14" s="3"/>
      <c r="T14" s="3" t="s">
        <v>71</v>
      </c>
      <c r="U14" s="3"/>
      <c r="V14" s="3" t="s">
        <v>71</v>
      </c>
      <c r="W14" s="3"/>
      <c r="X14" s="3"/>
      <c r="Y14" s="7"/>
      <c r="Z14" s="5"/>
      <c r="AA14" s="5"/>
      <c r="AB14" s="5"/>
      <c r="AC14" s="8" t="s">
        <v>137</v>
      </c>
      <c r="AD14" s="5" t="s">
        <v>73</v>
      </c>
      <c r="AE14" s="3" t="s">
        <v>358</v>
      </c>
      <c r="AF14" s="3" t="s">
        <v>118</v>
      </c>
      <c r="AG14" s="5" t="s">
        <v>71</v>
      </c>
      <c r="AH14" s="24" t="s">
        <v>122</v>
      </c>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row>
    <row r="15" spans="1:79" s="6" customFormat="1" ht="165" x14ac:dyDescent="0.25">
      <c r="A15" s="1" t="s">
        <v>132</v>
      </c>
      <c r="B15" s="3" t="s">
        <v>138</v>
      </c>
      <c r="C15" s="3" t="s">
        <v>139</v>
      </c>
      <c r="D15" s="3" t="s">
        <v>140</v>
      </c>
      <c r="E15" s="3" t="s">
        <v>70</v>
      </c>
      <c r="F15" s="3" t="s">
        <v>141</v>
      </c>
      <c r="G15" s="3"/>
      <c r="H15" s="3" t="s">
        <v>384</v>
      </c>
      <c r="I15" s="3"/>
      <c r="J15" s="3"/>
      <c r="K15" s="3"/>
      <c r="L15" s="3"/>
      <c r="M15" s="3" t="s">
        <v>71</v>
      </c>
      <c r="N15" s="3" t="s">
        <v>71</v>
      </c>
      <c r="O15" s="3" t="s">
        <v>71</v>
      </c>
      <c r="P15" s="3" t="s">
        <v>71</v>
      </c>
      <c r="Q15" s="3"/>
      <c r="R15" s="3" t="s">
        <v>71</v>
      </c>
      <c r="S15" s="3"/>
      <c r="T15" s="3" t="s">
        <v>71</v>
      </c>
      <c r="U15" s="3"/>
      <c r="V15" s="3" t="s">
        <v>71</v>
      </c>
      <c r="W15" s="3"/>
      <c r="X15" s="3"/>
      <c r="Y15" s="7"/>
      <c r="Z15" s="5"/>
      <c r="AA15" s="5"/>
      <c r="AB15" s="5"/>
      <c r="AC15" s="8" t="s">
        <v>142</v>
      </c>
      <c r="AD15" s="5" t="s">
        <v>73</v>
      </c>
      <c r="AE15" s="3" t="s">
        <v>359</v>
      </c>
      <c r="AF15" s="3" t="s">
        <v>75</v>
      </c>
      <c r="AG15" s="5" t="s">
        <v>71</v>
      </c>
      <c r="AH15" s="26" t="s">
        <v>113</v>
      </c>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row>
    <row r="16" spans="1:79" s="6" customFormat="1" ht="105" x14ac:dyDescent="0.25">
      <c r="A16" s="1" t="s">
        <v>132</v>
      </c>
      <c r="B16" s="3" t="s">
        <v>104</v>
      </c>
      <c r="C16" s="3" t="s">
        <v>143</v>
      </c>
      <c r="D16" s="3" t="s">
        <v>144</v>
      </c>
      <c r="E16" s="3" t="s">
        <v>70</v>
      </c>
      <c r="F16" s="3" t="s">
        <v>102</v>
      </c>
      <c r="G16" s="3"/>
      <c r="H16" s="3" t="s">
        <v>384</v>
      </c>
      <c r="I16" s="3"/>
      <c r="J16" s="3"/>
      <c r="K16" s="3"/>
      <c r="L16" s="3"/>
      <c r="M16" s="3" t="s">
        <v>71</v>
      </c>
      <c r="N16" s="3"/>
      <c r="O16" s="3"/>
      <c r="P16" s="3" t="s">
        <v>71</v>
      </c>
      <c r="Q16" s="3"/>
      <c r="R16" s="3"/>
      <c r="S16" s="3" t="s">
        <v>71</v>
      </c>
      <c r="T16" s="3"/>
      <c r="U16" s="3" t="s">
        <v>71</v>
      </c>
      <c r="V16" s="3"/>
      <c r="W16" s="3"/>
      <c r="X16" s="3"/>
      <c r="Y16" s="7"/>
      <c r="Z16" s="5"/>
      <c r="AA16" s="5"/>
      <c r="AB16" s="5"/>
      <c r="AC16" s="8" t="s">
        <v>145</v>
      </c>
      <c r="AD16" s="5" t="s">
        <v>73</v>
      </c>
      <c r="AE16" s="3" t="s">
        <v>360</v>
      </c>
      <c r="AF16" s="3" t="s">
        <v>75</v>
      </c>
      <c r="AG16" s="5" t="s">
        <v>71</v>
      </c>
      <c r="AH16" s="23" t="s">
        <v>76</v>
      </c>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row>
    <row r="17" spans="1:78" s="9" customFormat="1" ht="150" x14ac:dyDescent="0.25">
      <c r="A17" s="1" t="s">
        <v>132</v>
      </c>
      <c r="B17" s="3" t="s">
        <v>104</v>
      </c>
      <c r="C17" s="3"/>
      <c r="D17" s="3" t="s">
        <v>146</v>
      </c>
      <c r="E17" s="3" t="s">
        <v>70</v>
      </c>
      <c r="F17" s="3" t="s">
        <v>135</v>
      </c>
      <c r="G17" s="3"/>
      <c r="H17" s="3" t="s">
        <v>384</v>
      </c>
      <c r="I17" s="3"/>
      <c r="J17" s="3"/>
      <c r="K17" s="3"/>
      <c r="L17" s="3"/>
      <c r="M17" s="3" t="s">
        <v>71</v>
      </c>
      <c r="N17" s="3" t="s">
        <v>71</v>
      </c>
      <c r="O17" s="3" t="s">
        <v>71</v>
      </c>
      <c r="P17" s="3"/>
      <c r="Q17" s="3"/>
      <c r="R17" s="3"/>
      <c r="S17" s="3"/>
      <c r="T17" s="3" t="s">
        <v>71</v>
      </c>
      <c r="U17" s="3" t="s">
        <v>71</v>
      </c>
      <c r="V17" s="3" t="s">
        <v>71</v>
      </c>
      <c r="W17" s="3"/>
      <c r="X17" s="3"/>
      <c r="Y17" s="7"/>
      <c r="Z17" s="5"/>
      <c r="AA17" s="3" t="s">
        <v>71</v>
      </c>
      <c r="AB17" s="5"/>
      <c r="AC17" s="8" t="s">
        <v>147</v>
      </c>
      <c r="AD17" s="5" t="s">
        <v>73</v>
      </c>
      <c r="AE17" s="3" t="s">
        <v>360</v>
      </c>
      <c r="AF17" s="5" t="s">
        <v>118</v>
      </c>
      <c r="AG17" s="5" t="s">
        <v>71</v>
      </c>
      <c r="AH17" s="24" t="s">
        <v>122</v>
      </c>
    </row>
    <row r="18" spans="1:78" s="9" customFormat="1" ht="135" x14ac:dyDescent="0.25">
      <c r="A18" s="2" t="s">
        <v>148</v>
      </c>
      <c r="B18" s="5" t="s">
        <v>119</v>
      </c>
      <c r="C18" s="5"/>
      <c r="D18" s="5" t="s">
        <v>149</v>
      </c>
      <c r="E18" s="5" t="s">
        <v>150</v>
      </c>
      <c r="F18" s="5" t="s">
        <v>106</v>
      </c>
      <c r="G18" s="5" t="s">
        <v>102</v>
      </c>
      <c r="H18" s="5" t="s">
        <v>90</v>
      </c>
      <c r="I18" s="5"/>
      <c r="J18" s="5"/>
      <c r="K18" s="5"/>
      <c r="L18" s="5"/>
      <c r="M18" s="5"/>
      <c r="N18" s="5"/>
      <c r="O18" s="5"/>
      <c r="P18" s="5"/>
      <c r="Q18" s="5"/>
      <c r="R18" s="5" t="s">
        <v>71</v>
      </c>
      <c r="S18" s="5"/>
      <c r="T18" s="5" t="s">
        <v>71</v>
      </c>
      <c r="U18" s="5" t="s">
        <v>71</v>
      </c>
      <c r="V18" s="5"/>
      <c r="W18" s="5" t="s">
        <v>116</v>
      </c>
      <c r="X18" s="5"/>
      <c r="Y18" s="5"/>
      <c r="Z18" s="5"/>
      <c r="AA18" s="5"/>
      <c r="AB18" s="5"/>
      <c r="AC18" s="10" t="s">
        <v>151</v>
      </c>
      <c r="AD18" s="5" t="s">
        <v>73</v>
      </c>
      <c r="AE18" s="5" t="s">
        <v>361</v>
      </c>
      <c r="AF18" s="9" t="s">
        <v>75</v>
      </c>
      <c r="AG18" s="5" t="s">
        <v>71</v>
      </c>
      <c r="AH18" s="28" t="s">
        <v>113</v>
      </c>
    </row>
    <row r="19" spans="1:78" s="9" customFormat="1" ht="120" x14ac:dyDescent="0.25">
      <c r="A19" s="2" t="s">
        <v>148</v>
      </c>
      <c r="B19" s="5" t="s">
        <v>77</v>
      </c>
      <c r="C19" s="5"/>
      <c r="D19" s="5" t="s">
        <v>152</v>
      </c>
      <c r="E19" s="5" t="s">
        <v>79</v>
      </c>
      <c r="F19" s="5" t="s">
        <v>106</v>
      </c>
      <c r="G19" s="5"/>
      <c r="H19" s="5" t="s">
        <v>90</v>
      </c>
      <c r="I19" s="5"/>
      <c r="J19" s="5" t="s">
        <v>153</v>
      </c>
      <c r="K19" s="5" t="s">
        <v>154</v>
      </c>
      <c r="L19" s="5"/>
      <c r="M19" s="5" t="s">
        <v>71</v>
      </c>
      <c r="N19" s="5" t="s">
        <v>97</v>
      </c>
      <c r="O19" s="5"/>
      <c r="P19" s="5"/>
      <c r="Q19" s="5"/>
      <c r="R19" s="5" t="s">
        <v>124</v>
      </c>
      <c r="S19" s="5"/>
      <c r="T19" s="5" t="s">
        <v>116</v>
      </c>
      <c r="U19" s="5"/>
      <c r="V19" s="5"/>
      <c r="W19" s="5"/>
      <c r="X19" s="5" t="s">
        <v>116</v>
      </c>
      <c r="Y19" s="5"/>
      <c r="Z19" s="5"/>
      <c r="AA19" s="5"/>
      <c r="AB19" s="5"/>
      <c r="AC19" s="10" t="s">
        <v>155</v>
      </c>
      <c r="AD19" s="5" t="s">
        <v>73</v>
      </c>
      <c r="AE19" s="5" t="s">
        <v>364</v>
      </c>
      <c r="AF19" s="5" t="s">
        <v>118</v>
      </c>
      <c r="AG19" s="5" t="s">
        <v>99</v>
      </c>
      <c r="AH19" s="24" t="s">
        <v>122</v>
      </c>
    </row>
    <row r="20" spans="1:78" s="9" customFormat="1" ht="120" x14ac:dyDescent="0.25">
      <c r="A20" s="2" t="s">
        <v>148</v>
      </c>
      <c r="B20" s="5" t="s">
        <v>156</v>
      </c>
      <c r="C20" s="5"/>
      <c r="D20" s="5" t="s">
        <v>157</v>
      </c>
      <c r="E20" s="3" t="s">
        <v>70</v>
      </c>
      <c r="F20" s="5" t="s">
        <v>158</v>
      </c>
      <c r="G20" s="5"/>
      <c r="H20" s="5" t="s">
        <v>90</v>
      </c>
      <c r="I20" s="5" t="s">
        <v>159</v>
      </c>
      <c r="J20" s="5" t="s">
        <v>153</v>
      </c>
      <c r="K20" s="5"/>
      <c r="L20" s="5"/>
      <c r="M20" s="5" t="s">
        <v>71</v>
      </c>
      <c r="N20" s="5"/>
      <c r="O20" s="5"/>
      <c r="P20" s="5"/>
      <c r="Q20" s="5"/>
      <c r="R20" s="5" t="s">
        <v>71</v>
      </c>
      <c r="S20" s="5"/>
      <c r="T20" s="5" t="s">
        <v>160</v>
      </c>
      <c r="U20" s="5" t="s">
        <v>71</v>
      </c>
      <c r="V20" s="5"/>
      <c r="W20" s="5"/>
      <c r="X20" s="5"/>
      <c r="Y20" s="5"/>
      <c r="Z20" s="5"/>
      <c r="AA20" s="5"/>
      <c r="AB20" s="5"/>
      <c r="AC20" s="10" t="s">
        <v>161</v>
      </c>
      <c r="AD20" s="5" t="s">
        <v>73</v>
      </c>
      <c r="AE20" s="5" t="s">
        <v>365</v>
      </c>
      <c r="AF20" s="5" t="s">
        <v>118</v>
      </c>
      <c r="AG20" s="5" t="s">
        <v>99</v>
      </c>
      <c r="AH20" s="24" t="s">
        <v>122</v>
      </c>
    </row>
    <row r="21" spans="1:78" s="9" customFormat="1" ht="150" x14ac:dyDescent="0.25">
      <c r="A21" s="2" t="s">
        <v>162</v>
      </c>
      <c r="B21" s="5" t="s">
        <v>104</v>
      </c>
      <c r="C21" s="5"/>
      <c r="D21" s="10" t="s">
        <v>387</v>
      </c>
      <c r="E21" s="5" t="s">
        <v>70</v>
      </c>
      <c r="F21" s="5" t="s">
        <v>163</v>
      </c>
      <c r="G21" s="5"/>
      <c r="H21" s="5" t="s">
        <v>384</v>
      </c>
      <c r="I21" s="5"/>
      <c r="J21" s="5" t="s">
        <v>164</v>
      </c>
      <c r="K21" s="5" t="s">
        <v>165</v>
      </c>
      <c r="L21" s="5"/>
      <c r="M21" s="5" t="s">
        <v>71</v>
      </c>
      <c r="N21" s="5" t="s">
        <v>71</v>
      </c>
      <c r="O21" s="5"/>
      <c r="P21" s="5"/>
      <c r="Q21" s="5" t="s">
        <v>71</v>
      </c>
      <c r="R21" s="5"/>
      <c r="S21" s="5"/>
      <c r="T21" s="5"/>
      <c r="U21" s="5" t="s">
        <v>71</v>
      </c>
      <c r="V21" s="5"/>
      <c r="W21" s="5"/>
      <c r="X21" s="5"/>
      <c r="Y21" s="5"/>
      <c r="Z21" s="5"/>
      <c r="AA21" s="5"/>
      <c r="AB21" s="5"/>
      <c r="AC21" s="10" t="s">
        <v>166</v>
      </c>
      <c r="AD21" s="5" t="s">
        <v>93</v>
      </c>
      <c r="AE21" s="5" t="s">
        <v>366</v>
      </c>
      <c r="AF21" s="5" t="s">
        <v>118</v>
      </c>
      <c r="AG21" s="5" t="s">
        <v>71</v>
      </c>
      <c r="AH21" s="25" t="s">
        <v>85</v>
      </c>
    </row>
    <row r="22" spans="1:78" s="9" customFormat="1" ht="180" x14ac:dyDescent="0.25">
      <c r="A22" s="2" t="s">
        <v>167</v>
      </c>
      <c r="B22" s="5" t="s">
        <v>87</v>
      </c>
      <c r="C22" s="5" t="s">
        <v>168</v>
      </c>
      <c r="D22" s="5" t="s">
        <v>169</v>
      </c>
      <c r="E22" s="5" t="s">
        <v>70</v>
      </c>
      <c r="F22" s="5" t="s">
        <v>102</v>
      </c>
      <c r="G22" s="5"/>
      <c r="H22" s="5" t="s">
        <v>384</v>
      </c>
      <c r="I22" s="5"/>
      <c r="J22" s="5" t="s">
        <v>170</v>
      </c>
      <c r="K22" s="5"/>
      <c r="L22" s="5"/>
      <c r="M22" s="5" t="s">
        <v>71</v>
      </c>
      <c r="N22" s="5" t="s">
        <v>71</v>
      </c>
      <c r="O22" s="5" t="s">
        <v>71</v>
      </c>
      <c r="P22" s="5"/>
      <c r="Q22" s="5"/>
      <c r="R22" s="5" t="s">
        <v>71</v>
      </c>
      <c r="S22" s="5" t="s">
        <v>71</v>
      </c>
      <c r="T22" s="5" t="s">
        <v>71</v>
      </c>
      <c r="U22" s="5"/>
      <c r="V22" s="5"/>
      <c r="W22" s="5"/>
      <c r="X22" s="5"/>
      <c r="Y22" s="5"/>
      <c r="Z22" s="5"/>
      <c r="AA22" s="5"/>
      <c r="AB22" s="5"/>
      <c r="AC22" s="5" t="s">
        <v>171</v>
      </c>
      <c r="AD22" s="5" t="s">
        <v>73</v>
      </c>
      <c r="AE22" s="5" t="s">
        <v>367</v>
      </c>
      <c r="AF22" s="5" t="s">
        <v>118</v>
      </c>
      <c r="AG22" s="5" t="s">
        <v>71</v>
      </c>
      <c r="AH22" s="24" t="s">
        <v>122</v>
      </c>
    </row>
    <row r="23" spans="1:78" s="9" customFormat="1" ht="75" x14ac:dyDescent="0.25">
      <c r="A23" s="2" t="s">
        <v>167</v>
      </c>
      <c r="B23" s="5" t="s">
        <v>104</v>
      </c>
      <c r="C23" s="5"/>
      <c r="D23" s="5" t="s">
        <v>172</v>
      </c>
      <c r="E23" s="5" t="s">
        <v>70</v>
      </c>
      <c r="F23" s="5" t="s">
        <v>173</v>
      </c>
      <c r="G23" s="5" t="s">
        <v>106</v>
      </c>
      <c r="H23" s="5" t="s">
        <v>384</v>
      </c>
      <c r="I23" s="5"/>
      <c r="J23" s="5" t="s">
        <v>174</v>
      </c>
      <c r="K23" s="5"/>
      <c r="L23" s="5"/>
      <c r="M23" s="5"/>
      <c r="N23" s="5"/>
      <c r="O23" s="5"/>
      <c r="P23" s="5"/>
      <c r="Q23" s="5" t="s">
        <v>71</v>
      </c>
      <c r="R23" s="5"/>
      <c r="S23" s="5"/>
      <c r="T23" s="5" t="s">
        <v>71</v>
      </c>
      <c r="U23" s="5" t="s">
        <v>71</v>
      </c>
      <c r="V23" s="5"/>
      <c r="W23" s="5"/>
      <c r="X23" s="5"/>
      <c r="Y23" s="5"/>
      <c r="Z23" s="5"/>
      <c r="AA23" s="5"/>
      <c r="AB23" s="5"/>
      <c r="AC23" s="5" t="s">
        <v>175</v>
      </c>
      <c r="AD23" s="5" t="s">
        <v>73</v>
      </c>
      <c r="AE23" s="5" t="s">
        <v>176</v>
      </c>
      <c r="AF23" s="5" t="s">
        <v>118</v>
      </c>
      <c r="AG23" s="5" t="s">
        <v>71</v>
      </c>
      <c r="AH23" s="23" t="s">
        <v>76</v>
      </c>
    </row>
    <row r="24" spans="1:78" s="9" customFormat="1" ht="120" x14ac:dyDescent="0.25">
      <c r="A24" s="2" t="s">
        <v>167</v>
      </c>
      <c r="B24" s="5" t="s">
        <v>177</v>
      </c>
      <c r="C24" s="5" t="s">
        <v>178</v>
      </c>
      <c r="D24" s="5" t="s">
        <v>179</v>
      </c>
      <c r="E24" s="5" t="s">
        <v>70</v>
      </c>
      <c r="F24" s="5" t="s">
        <v>102</v>
      </c>
      <c r="G24" s="5"/>
      <c r="H24" s="5" t="s">
        <v>384</v>
      </c>
      <c r="I24" s="5"/>
      <c r="J24" s="5" t="s">
        <v>81</v>
      </c>
      <c r="K24" s="5" t="s">
        <v>180</v>
      </c>
      <c r="L24" s="5"/>
      <c r="M24" s="5" t="s">
        <v>71</v>
      </c>
      <c r="N24" s="5" t="s">
        <v>97</v>
      </c>
      <c r="O24" s="5"/>
      <c r="P24" s="5"/>
      <c r="Q24" s="5"/>
      <c r="R24" s="5"/>
      <c r="S24" s="5" t="s">
        <v>71</v>
      </c>
      <c r="T24" s="5"/>
      <c r="U24" s="5" t="s">
        <v>71</v>
      </c>
      <c r="V24" s="5"/>
      <c r="W24" s="5"/>
      <c r="X24" s="5"/>
      <c r="Y24" s="5"/>
      <c r="Z24" s="5"/>
      <c r="AA24" s="5"/>
      <c r="AB24" s="5"/>
      <c r="AC24" s="5" t="s">
        <v>181</v>
      </c>
      <c r="AD24" s="5" t="s">
        <v>73</v>
      </c>
      <c r="AE24" s="5" t="s">
        <v>368</v>
      </c>
      <c r="AF24" s="5" t="s">
        <v>118</v>
      </c>
      <c r="AG24" s="5" t="s">
        <v>71</v>
      </c>
      <c r="AH24" s="23" t="s">
        <v>76</v>
      </c>
    </row>
    <row r="25" spans="1:78" s="9" customFormat="1" ht="150" x14ac:dyDescent="0.25">
      <c r="A25" s="2" t="s">
        <v>182</v>
      </c>
      <c r="B25" s="5" t="s">
        <v>119</v>
      </c>
      <c r="C25" s="5"/>
      <c r="D25" s="5" t="s">
        <v>183</v>
      </c>
      <c r="E25" s="5" t="s">
        <v>70</v>
      </c>
      <c r="F25" s="5" t="s">
        <v>102</v>
      </c>
      <c r="G25" s="5"/>
      <c r="H25" s="5" t="s">
        <v>384</v>
      </c>
      <c r="I25" s="5"/>
      <c r="J25" s="5" t="s">
        <v>81</v>
      </c>
      <c r="K25" s="5" t="s">
        <v>180</v>
      </c>
      <c r="L25" s="5"/>
      <c r="M25" s="5"/>
      <c r="N25" s="5" t="s">
        <v>71</v>
      </c>
      <c r="O25" s="5"/>
      <c r="P25" s="5" t="s">
        <v>71</v>
      </c>
      <c r="Q25" s="5"/>
      <c r="R25" s="5"/>
      <c r="S25" s="5"/>
      <c r="T25" s="5" t="s">
        <v>71</v>
      </c>
      <c r="U25" s="5"/>
      <c r="V25" s="5"/>
      <c r="W25" s="5" t="s">
        <v>71</v>
      </c>
      <c r="X25" s="5"/>
      <c r="Y25" s="5"/>
      <c r="Z25" s="5"/>
      <c r="AA25" s="5"/>
      <c r="AB25" s="5"/>
      <c r="AC25" s="5" t="s">
        <v>184</v>
      </c>
      <c r="AD25" s="5" t="s">
        <v>185</v>
      </c>
      <c r="AE25" s="5" t="s">
        <v>186</v>
      </c>
      <c r="AF25" s="5" t="s">
        <v>75</v>
      </c>
      <c r="AG25" s="5" t="s">
        <v>71</v>
      </c>
      <c r="AH25" s="23" t="s">
        <v>76</v>
      </c>
    </row>
    <row r="26" spans="1:78" s="9" customFormat="1" ht="75" x14ac:dyDescent="0.25">
      <c r="A26" s="2" t="s">
        <v>187</v>
      </c>
      <c r="B26" s="5" t="s">
        <v>94</v>
      </c>
      <c r="C26" s="5"/>
      <c r="D26" s="5" t="s">
        <v>188</v>
      </c>
      <c r="E26" s="5" t="s">
        <v>70</v>
      </c>
      <c r="F26" s="5" t="s">
        <v>158</v>
      </c>
      <c r="G26" s="5"/>
      <c r="H26" s="5" t="s">
        <v>384</v>
      </c>
      <c r="I26" s="5"/>
      <c r="J26" s="5" t="s">
        <v>81</v>
      </c>
      <c r="K26" s="5"/>
      <c r="L26" s="5"/>
      <c r="M26" s="5"/>
      <c r="N26" s="5"/>
      <c r="O26" s="5"/>
      <c r="P26" s="5"/>
      <c r="Q26" s="5"/>
      <c r="R26" s="5"/>
      <c r="S26" s="5"/>
      <c r="T26" s="5" t="s">
        <v>71</v>
      </c>
      <c r="U26" s="5"/>
      <c r="V26" s="5"/>
      <c r="W26" s="5"/>
      <c r="X26" s="5"/>
      <c r="Y26" s="5" t="s">
        <v>71</v>
      </c>
      <c r="Z26" s="5"/>
      <c r="AA26" s="5"/>
      <c r="AB26" s="5"/>
      <c r="AC26" s="5" t="s">
        <v>189</v>
      </c>
      <c r="AD26" s="5" t="s">
        <v>73</v>
      </c>
      <c r="AE26" s="5" t="s">
        <v>190</v>
      </c>
      <c r="AF26" s="5" t="s">
        <v>118</v>
      </c>
      <c r="AG26" s="5" t="s">
        <v>71</v>
      </c>
      <c r="AH26" s="24" t="s">
        <v>85</v>
      </c>
    </row>
    <row r="27" spans="1:78" s="9" customFormat="1" ht="150" x14ac:dyDescent="0.25">
      <c r="A27" s="2" t="s">
        <v>187</v>
      </c>
      <c r="B27" s="5" t="s">
        <v>104</v>
      </c>
      <c r="C27" s="5"/>
      <c r="D27" s="5" t="s">
        <v>191</v>
      </c>
      <c r="E27" s="5" t="s">
        <v>70</v>
      </c>
      <c r="F27" s="5" t="s">
        <v>192</v>
      </c>
      <c r="G27" s="5"/>
      <c r="H27" s="5" t="s">
        <v>90</v>
      </c>
      <c r="I27" s="5"/>
      <c r="J27" s="5" t="s">
        <v>193</v>
      </c>
      <c r="K27" s="5"/>
      <c r="L27" s="5"/>
      <c r="M27" s="5" t="s">
        <v>116</v>
      </c>
      <c r="N27" s="5"/>
      <c r="O27" s="5"/>
      <c r="P27" s="5"/>
      <c r="Q27" s="5" t="s">
        <v>116</v>
      </c>
      <c r="R27" s="5"/>
      <c r="S27" s="5" t="s">
        <v>71</v>
      </c>
      <c r="T27" s="5"/>
      <c r="U27" s="5"/>
      <c r="V27" s="5"/>
      <c r="W27" s="5"/>
      <c r="X27" s="5"/>
      <c r="Y27" s="5"/>
      <c r="Z27" s="5"/>
      <c r="AA27" s="5"/>
      <c r="AB27" s="5"/>
      <c r="AC27" s="5" t="s">
        <v>194</v>
      </c>
      <c r="AD27" s="5" t="s">
        <v>73</v>
      </c>
      <c r="AE27" s="5" t="s">
        <v>369</v>
      </c>
      <c r="AF27" s="5" t="s">
        <v>75</v>
      </c>
      <c r="AG27" s="5" t="s">
        <v>99</v>
      </c>
      <c r="AH27" s="28" t="s">
        <v>113</v>
      </c>
    </row>
    <row r="28" spans="1:78" s="9" customFormat="1" ht="135" x14ac:dyDescent="0.25">
      <c r="A28" s="5" t="s">
        <v>195</v>
      </c>
      <c r="B28" s="5" t="s">
        <v>138</v>
      </c>
      <c r="C28" s="5"/>
      <c r="D28" s="5" t="s">
        <v>196</v>
      </c>
      <c r="E28" s="5" t="s">
        <v>70</v>
      </c>
      <c r="F28" s="5" t="s">
        <v>197</v>
      </c>
      <c r="G28" s="5"/>
      <c r="H28" s="5" t="s">
        <v>384</v>
      </c>
      <c r="I28" s="5"/>
      <c r="J28" s="5" t="s">
        <v>81</v>
      </c>
      <c r="K28" s="5" t="s">
        <v>198</v>
      </c>
      <c r="L28" s="5"/>
      <c r="M28" s="5"/>
      <c r="N28" s="5"/>
      <c r="O28" s="5"/>
      <c r="P28" s="5"/>
      <c r="Q28" s="5"/>
      <c r="R28" s="5"/>
      <c r="S28" s="5"/>
      <c r="T28" s="5"/>
      <c r="U28" s="5" t="s">
        <v>71</v>
      </c>
      <c r="V28" s="5" t="s">
        <v>71</v>
      </c>
      <c r="W28" s="5"/>
      <c r="X28" s="5"/>
      <c r="Y28" s="5"/>
      <c r="Z28" s="5"/>
      <c r="AA28" s="5"/>
      <c r="AB28" s="5"/>
      <c r="AC28" s="5" t="s">
        <v>199</v>
      </c>
      <c r="AD28" s="5" t="s">
        <v>185</v>
      </c>
      <c r="AE28" s="5" t="s">
        <v>370</v>
      </c>
      <c r="AF28" s="5" t="s">
        <v>75</v>
      </c>
      <c r="AG28" s="5" t="s">
        <v>71</v>
      </c>
      <c r="AH28" s="24" t="s">
        <v>122</v>
      </c>
    </row>
    <row r="29" spans="1:78" s="9" customFormat="1" ht="105" x14ac:dyDescent="0.25">
      <c r="A29" s="2" t="s">
        <v>200</v>
      </c>
      <c r="B29" s="5" t="s">
        <v>138</v>
      </c>
      <c r="C29" s="5"/>
      <c r="D29" s="5" t="s">
        <v>201</v>
      </c>
      <c r="E29" s="5" t="s">
        <v>70</v>
      </c>
      <c r="F29" s="5" t="s">
        <v>202</v>
      </c>
      <c r="G29" s="5"/>
      <c r="H29" s="5" t="s">
        <v>384</v>
      </c>
      <c r="I29" s="5"/>
      <c r="J29" s="5" t="s">
        <v>81</v>
      </c>
      <c r="K29" s="5"/>
      <c r="L29" s="5"/>
      <c r="M29" s="5" t="s">
        <v>71</v>
      </c>
      <c r="N29" s="5" t="s">
        <v>116</v>
      </c>
      <c r="O29" s="5"/>
      <c r="P29" s="5"/>
      <c r="Q29" s="5"/>
      <c r="R29" s="5" t="s">
        <v>71</v>
      </c>
      <c r="S29" s="5"/>
      <c r="T29" s="5" t="s">
        <v>71</v>
      </c>
      <c r="U29" s="5"/>
      <c r="V29" s="5"/>
      <c r="W29" s="5"/>
      <c r="X29" s="5"/>
      <c r="Y29" s="5"/>
      <c r="Z29" s="5"/>
      <c r="AA29" s="5"/>
      <c r="AB29" s="5"/>
      <c r="AC29" s="5" t="s">
        <v>203</v>
      </c>
      <c r="AD29" s="5" t="s">
        <v>73</v>
      </c>
      <c r="AE29" s="5" t="s">
        <v>351</v>
      </c>
      <c r="AF29" s="5" t="s">
        <v>75</v>
      </c>
      <c r="AG29" s="5" t="s">
        <v>71</v>
      </c>
      <c r="AH29" s="36" t="s">
        <v>122</v>
      </c>
    </row>
    <row r="30" spans="1:78" s="9" customFormat="1" ht="240" x14ac:dyDescent="0.25">
      <c r="A30" s="2" t="s">
        <v>200</v>
      </c>
      <c r="B30" s="5" t="s">
        <v>119</v>
      </c>
      <c r="C30" s="5" t="s">
        <v>204</v>
      </c>
      <c r="D30" s="5" t="s">
        <v>205</v>
      </c>
      <c r="E30" s="5" t="s">
        <v>70</v>
      </c>
      <c r="F30" s="5" t="s">
        <v>80</v>
      </c>
      <c r="G30" s="5"/>
      <c r="H30" s="5" t="s">
        <v>384</v>
      </c>
      <c r="I30" s="5"/>
      <c r="J30" s="5" t="s">
        <v>81</v>
      </c>
      <c r="K30" s="5" t="s">
        <v>206</v>
      </c>
      <c r="L30" s="5"/>
      <c r="M30" s="5" t="s">
        <v>97</v>
      </c>
      <c r="N30" s="5" t="s">
        <v>116</v>
      </c>
      <c r="O30" s="5"/>
      <c r="P30" s="5"/>
      <c r="Q30" s="5"/>
      <c r="R30" s="5"/>
      <c r="S30" s="5"/>
      <c r="T30" s="5"/>
      <c r="U30" s="5"/>
      <c r="V30" s="5" t="s">
        <v>124</v>
      </c>
      <c r="W30" s="5"/>
      <c r="X30" s="5"/>
      <c r="Y30" s="5"/>
      <c r="Z30" s="5"/>
      <c r="AA30" s="5"/>
      <c r="AB30" s="5"/>
      <c r="AC30" s="10" t="s">
        <v>207</v>
      </c>
      <c r="AD30" s="5" t="s">
        <v>73</v>
      </c>
      <c r="AE30" s="5" t="s">
        <v>350</v>
      </c>
      <c r="AF30" s="5" t="s">
        <v>75</v>
      </c>
      <c r="AG30" s="5" t="s">
        <v>124</v>
      </c>
      <c r="AH30" s="23" t="s">
        <v>76</v>
      </c>
    </row>
    <row r="31" spans="1:78" s="9" customFormat="1" ht="75" x14ac:dyDescent="0.25">
      <c r="A31" s="21" t="s">
        <v>208</v>
      </c>
      <c r="B31" s="22" t="s">
        <v>209</v>
      </c>
      <c r="C31" s="35"/>
      <c r="D31" s="22" t="s">
        <v>210</v>
      </c>
      <c r="E31" s="1" t="s">
        <v>70</v>
      </c>
      <c r="F31" s="1" t="s">
        <v>80</v>
      </c>
      <c r="G31" s="1"/>
      <c r="H31" s="22" t="s">
        <v>384</v>
      </c>
      <c r="I31" s="21"/>
      <c r="J31" s="21"/>
      <c r="K31" s="21"/>
      <c r="L31" s="21"/>
      <c r="M31" s="2" t="s">
        <v>71</v>
      </c>
      <c r="N31" s="21" t="s">
        <v>71</v>
      </c>
      <c r="O31" s="21"/>
      <c r="P31" s="21"/>
      <c r="Q31" s="21" t="s">
        <v>71</v>
      </c>
      <c r="R31" s="21" t="s">
        <v>116</v>
      </c>
      <c r="S31" s="21"/>
      <c r="T31" s="21"/>
      <c r="U31" s="21"/>
      <c r="V31" s="21"/>
      <c r="W31" s="21"/>
      <c r="X31" s="21"/>
      <c r="Z31" s="20"/>
      <c r="AA31" s="20"/>
      <c r="AB31" s="20"/>
      <c r="AC31" s="22" t="s">
        <v>211</v>
      </c>
      <c r="AD31" s="11" t="s">
        <v>73</v>
      </c>
      <c r="AE31" s="35" t="s">
        <v>349</v>
      </c>
      <c r="AF31" s="35" t="s">
        <v>118</v>
      </c>
      <c r="AG31" s="11" t="s">
        <v>71</v>
      </c>
      <c r="AH31" s="36" t="s">
        <v>122</v>
      </c>
    </row>
    <row r="32" spans="1:78" s="7" customFormat="1" ht="75" x14ac:dyDescent="0.25">
      <c r="A32" s="3" t="s">
        <v>208</v>
      </c>
      <c r="B32" s="3" t="s">
        <v>104</v>
      </c>
      <c r="C32" s="3" t="s">
        <v>345</v>
      </c>
      <c r="D32" s="3" t="s">
        <v>212</v>
      </c>
      <c r="E32" s="3" t="s">
        <v>70</v>
      </c>
      <c r="F32" s="3" t="s">
        <v>80</v>
      </c>
      <c r="G32" s="3"/>
      <c r="H32" s="3" t="s">
        <v>384</v>
      </c>
      <c r="I32" s="3"/>
      <c r="J32" s="3"/>
      <c r="K32" s="1"/>
      <c r="L32" s="3"/>
      <c r="M32" s="3" t="s">
        <v>71</v>
      </c>
      <c r="N32" s="3" t="s">
        <v>71</v>
      </c>
      <c r="O32" s="3"/>
      <c r="P32" s="3"/>
      <c r="Q32" s="3" t="s">
        <v>71</v>
      </c>
      <c r="R32" s="3" t="s">
        <v>97</v>
      </c>
      <c r="S32" s="3"/>
      <c r="T32" s="3" t="s">
        <v>71</v>
      </c>
      <c r="U32" s="3"/>
      <c r="V32" s="3"/>
      <c r="W32" s="3"/>
      <c r="X32" s="3"/>
      <c r="Z32" s="5"/>
      <c r="AA32" s="5"/>
      <c r="AB32" s="5"/>
      <c r="AC32" s="8" t="s">
        <v>213</v>
      </c>
      <c r="AD32" s="5" t="s">
        <v>73</v>
      </c>
      <c r="AE32" s="3" t="s">
        <v>349</v>
      </c>
      <c r="AF32" s="3" t="s">
        <v>118</v>
      </c>
      <c r="AG32" s="5" t="s">
        <v>71</v>
      </c>
      <c r="AH32" s="24" t="s">
        <v>122</v>
      </c>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row>
    <row r="33" spans="1:78" s="9" customFormat="1" ht="120" x14ac:dyDescent="0.25">
      <c r="A33" s="2" t="s">
        <v>208</v>
      </c>
      <c r="B33" s="3" t="s">
        <v>104</v>
      </c>
      <c r="C33" s="3"/>
      <c r="D33" s="3" t="s">
        <v>214</v>
      </c>
      <c r="E33" s="1" t="s">
        <v>70</v>
      </c>
      <c r="F33" s="2" t="s">
        <v>80</v>
      </c>
      <c r="G33" s="37" t="s">
        <v>215</v>
      </c>
      <c r="H33" s="3" t="s">
        <v>386</v>
      </c>
      <c r="I33" s="3" t="s">
        <v>216</v>
      </c>
      <c r="J33" s="1"/>
      <c r="K33" s="1"/>
      <c r="L33" s="1"/>
      <c r="M33" s="21" t="s">
        <v>71</v>
      </c>
      <c r="N33" s="2" t="s">
        <v>71</v>
      </c>
      <c r="O33" s="1"/>
      <c r="P33" s="1" t="s">
        <v>124</v>
      </c>
      <c r="Q33" s="1"/>
      <c r="R33" s="1"/>
      <c r="S33" s="1"/>
      <c r="T33" s="1" t="s">
        <v>71</v>
      </c>
      <c r="U33" s="1"/>
      <c r="V33" s="1"/>
      <c r="W33" s="1"/>
      <c r="X33" s="1"/>
      <c r="Y33" s="6"/>
      <c r="Z33" s="2"/>
      <c r="AA33" s="2"/>
      <c r="AB33" s="2"/>
      <c r="AC33" s="3" t="s">
        <v>217</v>
      </c>
      <c r="AD33" s="11" t="s">
        <v>73</v>
      </c>
      <c r="AE33" s="3" t="s">
        <v>348</v>
      </c>
      <c r="AF33" s="35" t="s">
        <v>118</v>
      </c>
      <c r="AG33" s="11" t="s">
        <v>71</v>
      </c>
      <c r="AH33" s="26" t="s">
        <v>113</v>
      </c>
    </row>
    <row r="34" spans="1:78" s="9" customFormat="1" ht="90" x14ac:dyDescent="0.25">
      <c r="A34" s="2" t="s">
        <v>208</v>
      </c>
      <c r="B34" s="3" t="s">
        <v>104</v>
      </c>
      <c r="C34" s="3"/>
      <c r="D34" s="3" t="s">
        <v>218</v>
      </c>
      <c r="E34" s="1" t="s">
        <v>70</v>
      </c>
      <c r="F34" s="21" t="s">
        <v>102</v>
      </c>
      <c r="G34" s="37" t="s">
        <v>215</v>
      </c>
      <c r="H34" s="3" t="s">
        <v>386</v>
      </c>
      <c r="I34" s="3"/>
      <c r="J34" s="1"/>
      <c r="K34" s="1"/>
      <c r="L34" s="1"/>
      <c r="M34" s="2" t="s">
        <v>71</v>
      </c>
      <c r="N34" s="2" t="s">
        <v>71</v>
      </c>
      <c r="O34" s="1"/>
      <c r="P34" s="2" t="s">
        <v>71</v>
      </c>
      <c r="Q34" s="1"/>
      <c r="R34" s="1"/>
      <c r="S34" s="1"/>
      <c r="T34" s="1" t="s">
        <v>71</v>
      </c>
      <c r="U34" s="1"/>
      <c r="V34" s="1"/>
      <c r="W34" s="1"/>
      <c r="X34" s="1"/>
      <c r="Y34" s="6"/>
      <c r="Z34" s="2"/>
      <c r="AA34" s="2"/>
      <c r="AB34" s="2"/>
      <c r="AC34" s="3" t="s">
        <v>219</v>
      </c>
      <c r="AD34" s="11" t="s">
        <v>73</v>
      </c>
      <c r="AE34" s="3" t="s">
        <v>348</v>
      </c>
      <c r="AF34" s="35" t="s">
        <v>118</v>
      </c>
      <c r="AG34" s="11" t="s">
        <v>71</v>
      </c>
      <c r="AH34" s="26" t="s">
        <v>113</v>
      </c>
    </row>
    <row r="35" spans="1:78" s="9" customFormat="1" ht="105" x14ac:dyDescent="0.25">
      <c r="A35" s="2" t="s">
        <v>208</v>
      </c>
      <c r="B35" s="3" t="s">
        <v>104</v>
      </c>
      <c r="C35" s="3"/>
      <c r="D35" s="3" t="s">
        <v>346</v>
      </c>
      <c r="E35" s="1" t="s">
        <v>70</v>
      </c>
      <c r="F35" s="2" t="s">
        <v>80</v>
      </c>
      <c r="G35" s="37" t="s">
        <v>215</v>
      </c>
      <c r="H35" s="3" t="s">
        <v>386</v>
      </c>
      <c r="I35" s="3"/>
      <c r="J35" s="1"/>
      <c r="K35" s="1"/>
      <c r="L35" s="1"/>
      <c r="M35" s="2" t="s">
        <v>71</v>
      </c>
      <c r="N35" s="2" t="s">
        <v>71</v>
      </c>
      <c r="O35" s="1"/>
      <c r="P35" s="2" t="s">
        <v>71</v>
      </c>
      <c r="Q35" s="1"/>
      <c r="R35" s="1"/>
      <c r="S35" s="1"/>
      <c r="T35" s="1" t="s">
        <v>71</v>
      </c>
      <c r="U35" s="1"/>
      <c r="V35" s="1"/>
      <c r="W35" s="1"/>
      <c r="X35" s="1"/>
      <c r="Y35" s="6"/>
      <c r="Z35" s="2"/>
      <c r="AA35" s="2"/>
      <c r="AB35" s="2"/>
      <c r="AC35" s="3" t="s">
        <v>220</v>
      </c>
      <c r="AD35" s="11" t="s">
        <v>73</v>
      </c>
      <c r="AE35" s="3" t="s">
        <v>348</v>
      </c>
      <c r="AF35" s="35" t="s">
        <v>118</v>
      </c>
      <c r="AG35" s="11" t="s">
        <v>71</v>
      </c>
      <c r="AH35" s="26" t="s">
        <v>113</v>
      </c>
    </row>
    <row r="36" spans="1:78" s="6" customFormat="1" ht="75" x14ac:dyDescent="0.25">
      <c r="A36" s="1" t="s">
        <v>208</v>
      </c>
      <c r="B36" s="3" t="s">
        <v>104</v>
      </c>
      <c r="C36" s="3"/>
      <c r="D36" s="3" t="s">
        <v>221</v>
      </c>
      <c r="E36" s="1" t="s">
        <v>70</v>
      </c>
      <c r="F36" s="1" t="s">
        <v>102</v>
      </c>
      <c r="G36" s="1"/>
      <c r="H36" s="3" t="s">
        <v>384</v>
      </c>
      <c r="I36" s="1"/>
      <c r="J36" s="1"/>
      <c r="K36" s="1"/>
      <c r="L36" s="1"/>
      <c r="M36" s="1" t="s">
        <v>71</v>
      </c>
      <c r="N36" s="1" t="s">
        <v>71</v>
      </c>
      <c r="O36" s="1"/>
      <c r="P36" s="1"/>
      <c r="Q36" s="1"/>
      <c r="R36" s="1" t="s">
        <v>71</v>
      </c>
      <c r="S36" s="1"/>
      <c r="T36" s="1" t="s">
        <v>71</v>
      </c>
      <c r="U36" s="1" t="s">
        <v>71</v>
      </c>
      <c r="V36" s="1"/>
      <c r="W36" s="1"/>
      <c r="X36" s="1"/>
      <c r="Z36" s="2"/>
      <c r="AA36" s="2"/>
      <c r="AB36" s="2"/>
      <c r="AC36" s="3" t="s">
        <v>222</v>
      </c>
      <c r="AD36" s="5" t="s">
        <v>73</v>
      </c>
      <c r="AE36" s="3" t="s">
        <v>349</v>
      </c>
      <c r="AF36" s="3" t="s">
        <v>118</v>
      </c>
      <c r="AG36" s="2" t="s">
        <v>71</v>
      </c>
      <c r="AH36" s="23" t="s">
        <v>76</v>
      </c>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row>
    <row r="37" spans="1:78" s="9" customFormat="1" ht="90" x14ac:dyDescent="0.25">
      <c r="A37" s="2" t="s">
        <v>208</v>
      </c>
      <c r="B37" s="3" t="s">
        <v>119</v>
      </c>
      <c r="C37" s="3"/>
      <c r="D37" s="5" t="s">
        <v>223</v>
      </c>
      <c r="E37" s="1" t="s">
        <v>70</v>
      </c>
      <c r="F37" s="5" t="s">
        <v>197</v>
      </c>
      <c r="G37" s="1"/>
      <c r="H37" s="3" t="s">
        <v>384</v>
      </c>
      <c r="I37" s="1"/>
      <c r="J37" s="1"/>
      <c r="K37" s="1"/>
      <c r="L37" s="1"/>
      <c r="M37" s="1"/>
      <c r="N37" s="1" t="s">
        <v>71</v>
      </c>
      <c r="O37" s="1"/>
      <c r="P37" s="1"/>
      <c r="Q37" s="1" t="s">
        <v>71</v>
      </c>
      <c r="R37" s="1" t="s">
        <v>71</v>
      </c>
      <c r="S37" s="1"/>
      <c r="T37" s="1" t="s">
        <v>71</v>
      </c>
      <c r="U37" s="1"/>
      <c r="V37" s="1" t="s">
        <v>71</v>
      </c>
      <c r="W37" s="1"/>
      <c r="X37" s="1"/>
      <c r="Y37" s="6"/>
      <c r="Z37" s="2"/>
      <c r="AA37" s="2"/>
      <c r="AB37" s="2"/>
      <c r="AC37" s="8" t="s">
        <v>224</v>
      </c>
      <c r="AD37" s="5" t="s">
        <v>73</v>
      </c>
      <c r="AE37" s="3" t="s">
        <v>349</v>
      </c>
      <c r="AF37" s="3" t="s">
        <v>118</v>
      </c>
      <c r="AG37" s="2" t="s">
        <v>71</v>
      </c>
      <c r="AH37" s="24" t="s">
        <v>122</v>
      </c>
    </row>
    <row r="38" spans="1:78" s="9" customFormat="1" ht="165" x14ac:dyDescent="0.25">
      <c r="A38" s="2" t="s">
        <v>225</v>
      </c>
      <c r="B38" s="5" t="s">
        <v>138</v>
      </c>
      <c r="C38" s="5" t="s">
        <v>226</v>
      </c>
      <c r="D38" s="5" t="s">
        <v>227</v>
      </c>
      <c r="E38" s="5" t="s">
        <v>70</v>
      </c>
      <c r="F38" s="5" t="s">
        <v>111</v>
      </c>
      <c r="G38" s="5"/>
      <c r="H38" s="5" t="s">
        <v>90</v>
      </c>
      <c r="I38" s="5"/>
      <c r="J38" s="5"/>
      <c r="K38" s="5" t="s">
        <v>228</v>
      </c>
      <c r="L38" s="5"/>
      <c r="M38" s="5" t="s">
        <v>71</v>
      </c>
      <c r="N38" s="5"/>
      <c r="O38" s="5" t="s">
        <v>71</v>
      </c>
      <c r="P38" s="5" t="s">
        <v>71</v>
      </c>
      <c r="Q38" s="5"/>
      <c r="R38" s="5"/>
      <c r="S38" s="5"/>
      <c r="T38" s="5" t="s">
        <v>71</v>
      </c>
      <c r="U38" s="5"/>
      <c r="V38" s="5"/>
      <c r="W38" s="5"/>
      <c r="X38" s="5"/>
      <c r="Y38" s="5"/>
      <c r="Z38" s="5"/>
      <c r="AA38" s="5"/>
      <c r="AB38" s="5"/>
      <c r="AC38" s="10" t="s">
        <v>229</v>
      </c>
      <c r="AD38" s="5" t="s">
        <v>73</v>
      </c>
      <c r="AE38" s="5" t="s">
        <v>360</v>
      </c>
      <c r="AF38" s="5" t="s">
        <v>75</v>
      </c>
      <c r="AG38" s="5" t="s">
        <v>71</v>
      </c>
      <c r="AH38" s="26" t="s">
        <v>113</v>
      </c>
    </row>
    <row r="39" spans="1:78" s="6" customFormat="1" ht="195" x14ac:dyDescent="0.25">
      <c r="A39" s="1" t="s">
        <v>230</v>
      </c>
      <c r="B39" s="3" t="s">
        <v>77</v>
      </c>
      <c r="C39" s="3" t="s">
        <v>231</v>
      </c>
      <c r="D39" s="3" t="s">
        <v>397</v>
      </c>
      <c r="E39" s="3" t="s">
        <v>70</v>
      </c>
      <c r="F39" s="3" t="s">
        <v>158</v>
      </c>
      <c r="G39" s="3" t="s">
        <v>111</v>
      </c>
      <c r="H39" s="3" t="s">
        <v>384</v>
      </c>
      <c r="I39" s="3"/>
      <c r="J39" s="3" t="s">
        <v>232</v>
      </c>
      <c r="K39" s="3" t="s">
        <v>233</v>
      </c>
      <c r="L39" s="3"/>
      <c r="M39" s="3"/>
      <c r="N39" s="3"/>
      <c r="O39" s="3"/>
      <c r="P39" s="3"/>
      <c r="Q39" s="3"/>
      <c r="R39" s="3"/>
      <c r="S39" s="3"/>
      <c r="T39" s="3" t="s">
        <v>116</v>
      </c>
      <c r="U39" s="3" t="s">
        <v>116</v>
      </c>
      <c r="V39" s="3"/>
      <c r="W39" s="3" t="s">
        <v>71</v>
      </c>
      <c r="X39" s="3"/>
      <c r="Y39" s="7"/>
      <c r="Z39" s="5"/>
      <c r="AA39" s="5"/>
      <c r="AB39" s="5"/>
      <c r="AC39" s="3" t="s">
        <v>234</v>
      </c>
      <c r="AD39" s="5" t="s">
        <v>73</v>
      </c>
      <c r="AE39" s="3" t="s">
        <v>235</v>
      </c>
      <c r="AF39" s="3" t="s">
        <v>75</v>
      </c>
      <c r="AG39" s="5" t="s">
        <v>99</v>
      </c>
      <c r="AH39" s="23" t="s">
        <v>76</v>
      </c>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row>
    <row r="40" spans="1:78" s="9" customFormat="1" ht="135" x14ac:dyDescent="0.25">
      <c r="A40" s="35" t="s">
        <v>394</v>
      </c>
      <c r="B40" s="35" t="s">
        <v>119</v>
      </c>
      <c r="C40" s="35"/>
      <c r="D40" s="35" t="s">
        <v>236</v>
      </c>
      <c r="E40" s="11" t="s">
        <v>70</v>
      </c>
      <c r="F40" s="35" t="s">
        <v>111</v>
      </c>
      <c r="G40" s="35"/>
      <c r="H40" s="11" t="s">
        <v>384</v>
      </c>
      <c r="I40" s="35"/>
      <c r="J40" s="35"/>
      <c r="K40" s="35"/>
      <c r="L40" s="35"/>
      <c r="M40" s="35"/>
      <c r="N40" s="35" t="s">
        <v>71</v>
      </c>
      <c r="O40" s="35"/>
      <c r="P40" s="35"/>
      <c r="Q40" s="35"/>
      <c r="R40" s="35"/>
      <c r="S40" s="35" t="s">
        <v>71</v>
      </c>
      <c r="T40" s="35" t="s">
        <v>71</v>
      </c>
      <c r="U40" s="35"/>
      <c r="V40" s="35"/>
      <c r="W40" s="35"/>
      <c r="X40" s="35"/>
      <c r="Y40" s="38"/>
      <c r="Z40" s="11"/>
      <c r="AA40" s="11"/>
      <c r="AB40" s="11"/>
      <c r="AC40" s="35" t="s">
        <v>371</v>
      </c>
      <c r="AD40" s="11" t="s">
        <v>73</v>
      </c>
      <c r="AE40" s="35" t="s">
        <v>372</v>
      </c>
      <c r="AF40" s="35" t="s">
        <v>118</v>
      </c>
      <c r="AG40" s="11" t="s">
        <v>71</v>
      </c>
      <c r="AH40" s="24" t="s">
        <v>122</v>
      </c>
    </row>
    <row r="41" spans="1:78" s="9" customFormat="1" ht="165" x14ac:dyDescent="0.25">
      <c r="A41" s="11" t="s">
        <v>237</v>
      </c>
      <c r="B41" s="11" t="s">
        <v>238</v>
      </c>
      <c r="C41" s="11"/>
      <c r="D41" s="11" t="s">
        <v>239</v>
      </c>
      <c r="E41" s="11" t="s">
        <v>70</v>
      </c>
      <c r="F41" s="11" t="s">
        <v>102</v>
      </c>
      <c r="G41" s="11"/>
      <c r="H41" s="11" t="s">
        <v>384</v>
      </c>
      <c r="I41" s="11"/>
      <c r="J41" s="11" t="s">
        <v>81</v>
      </c>
      <c r="K41" s="11" t="s">
        <v>240</v>
      </c>
      <c r="L41" s="11"/>
      <c r="M41" s="11"/>
      <c r="N41" s="11" t="s">
        <v>71</v>
      </c>
      <c r="O41" s="11"/>
      <c r="P41" s="11" t="s">
        <v>71</v>
      </c>
      <c r="Q41" s="11"/>
      <c r="R41" s="11"/>
      <c r="S41" s="11"/>
      <c r="T41" s="11" t="s">
        <v>71</v>
      </c>
      <c r="U41" s="11"/>
      <c r="V41" s="11"/>
      <c r="W41" s="11"/>
      <c r="X41" s="11"/>
      <c r="Y41" s="11"/>
      <c r="Z41" s="11" t="s">
        <v>71</v>
      </c>
      <c r="AA41" s="11"/>
      <c r="AB41" s="11"/>
      <c r="AC41" s="12" t="s">
        <v>241</v>
      </c>
      <c r="AD41" s="11" t="s">
        <v>73</v>
      </c>
      <c r="AE41" s="11" t="s">
        <v>242</v>
      </c>
      <c r="AF41" s="11" t="s">
        <v>75</v>
      </c>
      <c r="AG41" s="11" t="s">
        <v>71</v>
      </c>
      <c r="AH41" s="24" t="s">
        <v>122</v>
      </c>
    </row>
    <row r="42" spans="1:78" s="9" customFormat="1" ht="90" x14ac:dyDescent="0.25">
      <c r="A42" s="2" t="s">
        <v>243</v>
      </c>
      <c r="B42" s="5" t="s">
        <v>119</v>
      </c>
      <c r="C42" s="5" t="s">
        <v>244</v>
      </c>
      <c r="D42" s="5" t="s">
        <v>245</v>
      </c>
      <c r="E42" s="5" t="s">
        <v>70</v>
      </c>
      <c r="F42" s="5" t="s">
        <v>158</v>
      </c>
      <c r="G42" s="5"/>
      <c r="H42" s="5" t="s">
        <v>384</v>
      </c>
      <c r="I42" s="5"/>
      <c r="J42" s="5" t="s">
        <v>81</v>
      </c>
      <c r="K42" s="5" t="s">
        <v>246</v>
      </c>
      <c r="L42" s="5"/>
      <c r="M42" s="5"/>
      <c r="N42" s="5" t="s">
        <v>71</v>
      </c>
      <c r="O42" s="5"/>
      <c r="P42" s="5"/>
      <c r="Q42" s="5"/>
      <c r="R42" s="5" t="s">
        <v>116</v>
      </c>
      <c r="S42" s="5"/>
      <c r="T42" s="5" t="s">
        <v>116</v>
      </c>
      <c r="U42" s="5" t="s">
        <v>124</v>
      </c>
      <c r="V42" s="5" t="s">
        <v>71</v>
      </c>
      <c r="W42" s="5" t="s">
        <v>116</v>
      </c>
      <c r="X42" s="5"/>
      <c r="Y42" s="5" t="s">
        <v>116</v>
      </c>
      <c r="Z42" s="5" t="s">
        <v>124</v>
      </c>
      <c r="AA42" s="5"/>
      <c r="AB42" s="5"/>
      <c r="AC42" s="10" t="s">
        <v>247</v>
      </c>
      <c r="AD42" s="5" t="s">
        <v>93</v>
      </c>
      <c r="AE42" s="5" t="s">
        <v>248</v>
      </c>
      <c r="AF42" s="5" t="s">
        <v>75</v>
      </c>
      <c r="AG42" s="5" t="s">
        <v>99</v>
      </c>
      <c r="AH42" s="24" t="s">
        <v>85</v>
      </c>
    </row>
    <row r="43" spans="1:78" s="6" customFormat="1" ht="180" x14ac:dyDescent="0.25">
      <c r="A43" s="1" t="s">
        <v>249</v>
      </c>
      <c r="B43" s="3" t="s">
        <v>104</v>
      </c>
      <c r="C43" s="3" t="s">
        <v>250</v>
      </c>
      <c r="D43" s="3" t="s">
        <v>251</v>
      </c>
      <c r="E43" s="1" t="s">
        <v>70</v>
      </c>
      <c r="F43" s="5" t="s">
        <v>252</v>
      </c>
      <c r="G43" s="1"/>
      <c r="H43" s="3" t="s">
        <v>384</v>
      </c>
      <c r="I43" s="3"/>
      <c r="J43" s="1"/>
      <c r="K43" s="1"/>
      <c r="L43" s="1"/>
      <c r="M43" s="1" t="s">
        <v>71</v>
      </c>
      <c r="N43" s="1" t="s">
        <v>71</v>
      </c>
      <c r="O43" s="1"/>
      <c r="P43" s="1"/>
      <c r="Q43" s="1"/>
      <c r="R43" s="1" t="s">
        <v>71</v>
      </c>
      <c r="S43" s="1"/>
      <c r="T43" s="1" t="s">
        <v>71</v>
      </c>
      <c r="U43" s="3" t="s">
        <v>71</v>
      </c>
      <c r="V43" s="4"/>
      <c r="W43" s="1"/>
      <c r="X43" s="1"/>
      <c r="Y43" s="1"/>
      <c r="Z43" s="1"/>
      <c r="AA43" s="1"/>
      <c r="AB43" s="1"/>
      <c r="AC43" s="3" t="s">
        <v>253</v>
      </c>
      <c r="AD43" s="5" t="s">
        <v>73</v>
      </c>
      <c r="AE43" s="3" t="s">
        <v>373</v>
      </c>
      <c r="AF43" s="3" t="s">
        <v>118</v>
      </c>
      <c r="AG43" s="2" t="s">
        <v>71</v>
      </c>
      <c r="AH43" s="24" t="s">
        <v>85</v>
      </c>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row>
    <row r="44" spans="1:78" s="9" customFormat="1" ht="90" x14ac:dyDescent="0.25">
      <c r="A44" s="2" t="s">
        <v>254</v>
      </c>
      <c r="B44" s="3" t="s">
        <v>255</v>
      </c>
      <c r="C44" s="3"/>
      <c r="D44" s="3" t="s">
        <v>256</v>
      </c>
      <c r="E44" s="1" t="s">
        <v>70</v>
      </c>
      <c r="F44" s="5" t="s">
        <v>102</v>
      </c>
      <c r="G44" s="1"/>
      <c r="H44" s="3" t="s">
        <v>384</v>
      </c>
      <c r="I44" s="3"/>
      <c r="J44" s="1" t="s">
        <v>159</v>
      </c>
      <c r="K44" s="5" t="s">
        <v>257</v>
      </c>
      <c r="L44" s="1"/>
      <c r="M44" s="1" t="s">
        <v>71</v>
      </c>
      <c r="N44" s="1" t="s">
        <v>71</v>
      </c>
      <c r="O44" s="1"/>
      <c r="P44" s="1"/>
      <c r="Q44" s="1"/>
      <c r="R44" s="1"/>
      <c r="S44" s="1"/>
      <c r="T44" s="1" t="s">
        <v>71</v>
      </c>
      <c r="U44" s="3" t="s">
        <v>71</v>
      </c>
      <c r="V44" s="4"/>
      <c r="W44" s="1"/>
      <c r="X44" s="1"/>
      <c r="Y44" s="1"/>
      <c r="Z44" s="1"/>
      <c r="AA44" s="1"/>
      <c r="AB44" s="1"/>
      <c r="AC44" s="3" t="s">
        <v>258</v>
      </c>
      <c r="AD44" s="5" t="s">
        <v>73</v>
      </c>
      <c r="AE44" s="3" t="s">
        <v>374</v>
      </c>
      <c r="AF44" s="3" t="s">
        <v>75</v>
      </c>
      <c r="AG44" s="2" t="s">
        <v>71</v>
      </c>
      <c r="AH44" s="25" t="s">
        <v>76</v>
      </c>
    </row>
    <row r="45" spans="1:78" s="9" customFormat="1" ht="135" x14ac:dyDescent="0.25">
      <c r="A45" s="2" t="s">
        <v>254</v>
      </c>
      <c r="B45" s="5" t="s">
        <v>94</v>
      </c>
      <c r="C45" s="5"/>
      <c r="D45" s="5" t="s">
        <v>259</v>
      </c>
      <c r="E45" s="1" t="s">
        <v>70</v>
      </c>
      <c r="F45" s="5" t="s">
        <v>158</v>
      </c>
      <c r="G45" s="5"/>
      <c r="H45" s="5" t="s">
        <v>90</v>
      </c>
      <c r="I45" s="5"/>
      <c r="J45" s="5" t="s">
        <v>81</v>
      </c>
      <c r="K45" s="5" t="s">
        <v>257</v>
      </c>
      <c r="L45" s="5"/>
      <c r="M45" s="5"/>
      <c r="N45" s="5"/>
      <c r="O45" s="5"/>
      <c r="P45" s="5"/>
      <c r="Q45" s="5"/>
      <c r="R45" s="5"/>
      <c r="S45" s="5"/>
      <c r="T45" s="5" t="s">
        <v>71</v>
      </c>
      <c r="U45" s="5"/>
      <c r="V45" s="5"/>
      <c r="W45" s="5"/>
      <c r="X45" s="5"/>
      <c r="Y45" s="5" t="s">
        <v>71</v>
      </c>
      <c r="Z45" s="5"/>
      <c r="AA45" s="5"/>
      <c r="AB45" s="5"/>
      <c r="AC45" s="10" t="s">
        <v>260</v>
      </c>
      <c r="AD45" s="5" t="s">
        <v>93</v>
      </c>
      <c r="AE45" s="5" t="s">
        <v>375</v>
      </c>
      <c r="AF45" s="5" t="s">
        <v>75</v>
      </c>
      <c r="AG45" s="5" t="s">
        <v>71</v>
      </c>
      <c r="AH45" s="24" t="s">
        <v>85</v>
      </c>
    </row>
    <row r="46" spans="1:78" s="9" customFormat="1" ht="120" x14ac:dyDescent="0.25">
      <c r="A46" s="2" t="s">
        <v>388</v>
      </c>
      <c r="B46" s="5" t="s">
        <v>255</v>
      </c>
      <c r="C46" s="5"/>
      <c r="D46" s="5" t="s">
        <v>390</v>
      </c>
      <c r="E46" s="5" t="s">
        <v>70</v>
      </c>
      <c r="F46" s="5" t="s">
        <v>106</v>
      </c>
      <c r="G46" s="5"/>
      <c r="H46" s="5" t="s">
        <v>90</v>
      </c>
      <c r="I46" s="5"/>
      <c r="J46" s="5" t="s">
        <v>392</v>
      </c>
      <c r="K46" s="5" t="s">
        <v>389</v>
      </c>
      <c r="L46" s="5"/>
      <c r="M46" s="5" t="s">
        <v>71</v>
      </c>
      <c r="N46" s="5"/>
      <c r="O46" s="5"/>
      <c r="P46" s="5" t="s">
        <v>71</v>
      </c>
      <c r="Q46" s="5"/>
      <c r="R46" s="5" t="s">
        <v>71</v>
      </c>
      <c r="S46" s="5"/>
      <c r="T46" s="5" t="s">
        <v>71</v>
      </c>
      <c r="U46" s="5"/>
      <c r="V46" s="5"/>
      <c r="W46" s="5"/>
      <c r="X46" s="5"/>
      <c r="Y46" s="5"/>
      <c r="Z46" s="5"/>
      <c r="AA46" s="5"/>
      <c r="AB46" s="5"/>
      <c r="AC46" s="10" t="s">
        <v>393</v>
      </c>
      <c r="AD46" s="5" t="s">
        <v>73</v>
      </c>
      <c r="AE46" s="5" t="s">
        <v>391</v>
      </c>
      <c r="AF46" s="5" t="s">
        <v>75</v>
      </c>
      <c r="AG46" s="5" t="s">
        <v>71</v>
      </c>
      <c r="AH46" s="26" t="s">
        <v>284</v>
      </c>
    </row>
    <row r="47" spans="1:78" s="9" customFormat="1" ht="120" x14ac:dyDescent="0.25">
      <c r="A47" s="5" t="s">
        <v>261</v>
      </c>
      <c r="B47" s="5" t="s">
        <v>77</v>
      </c>
      <c r="C47" s="5"/>
      <c r="D47" s="5" t="s">
        <v>262</v>
      </c>
      <c r="E47" s="5" t="s">
        <v>70</v>
      </c>
      <c r="F47" s="5" t="s">
        <v>102</v>
      </c>
      <c r="G47" s="5" t="s">
        <v>80</v>
      </c>
      <c r="H47" s="5" t="s">
        <v>384</v>
      </c>
      <c r="I47" s="5"/>
      <c r="J47" s="5" t="s">
        <v>81</v>
      </c>
      <c r="K47" s="5"/>
      <c r="L47" s="5" t="s">
        <v>71</v>
      </c>
      <c r="M47" s="5" t="s">
        <v>71</v>
      </c>
      <c r="N47" s="5" t="s">
        <v>71</v>
      </c>
      <c r="O47" s="5"/>
      <c r="P47" s="5"/>
      <c r="Q47" s="5"/>
      <c r="R47" s="5"/>
      <c r="S47" s="5"/>
      <c r="T47" s="5" t="s">
        <v>71</v>
      </c>
      <c r="U47" s="5"/>
      <c r="V47" s="5"/>
      <c r="W47" s="5"/>
      <c r="X47" s="5"/>
      <c r="Y47" s="5"/>
      <c r="Z47" s="5"/>
      <c r="AA47" s="5"/>
      <c r="AB47" s="5"/>
      <c r="AC47" s="10" t="s">
        <v>263</v>
      </c>
      <c r="AD47" s="5" t="s">
        <v>185</v>
      </c>
      <c r="AE47" s="5" t="s">
        <v>264</v>
      </c>
      <c r="AF47" s="5" t="s">
        <v>75</v>
      </c>
      <c r="AG47" s="5" t="s">
        <v>71</v>
      </c>
      <c r="AH47" s="26" t="s">
        <v>113</v>
      </c>
    </row>
    <row r="48" spans="1:78" s="9" customFormat="1" ht="120" x14ac:dyDescent="0.25">
      <c r="A48" s="2" t="s">
        <v>265</v>
      </c>
      <c r="B48" s="5" t="s">
        <v>238</v>
      </c>
      <c r="C48" s="5"/>
      <c r="D48" s="5" t="s">
        <v>266</v>
      </c>
      <c r="E48" s="5" t="s">
        <v>150</v>
      </c>
      <c r="F48" s="5" t="s">
        <v>102</v>
      </c>
      <c r="G48" s="5"/>
      <c r="H48" s="5" t="s">
        <v>384</v>
      </c>
      <c r="I48" s="5"/>
      <c r="J48" s="5" t="s">
        <v>81</v>
      </c>
      <c r="K48" s="5"/>
      <c r="L48" s="5"/>
      <c r="M48" s="5"/>
      <c r="N48" s="5" t="s">
        <v>116</v>
      </c>
      <c r="O48" s="5"/>
      <c r="P48" s="5"/>
      <c r="Q48" s="5"/>
      <c r="R48" s="5"/>
      <c r="S48" s="5" t="s">
        <v>116</v>
      </c>
      <c r="T48" s="5" t="s">
        <v>116</v>
      </c>
      <c r="U48" s="5"/>
      <c r="V48" s="5"/>
      <c r="W48" s="5"/>
      <c r="X48" s="5"/>
      <c r="Y48" s="5"/>
      <c r="Z48" s="5" t="s">
        <v>116</v>
      </c>
      <c r="AA48" s="5"/>
      <c r="AB48" s="5"/>
      <c r="AC48" s="10" t="s">
        <v>267</v>
      </c>
      <c r="AD48" s="5" t="s">
        <v>73</v>
      </c>
      <c r="AE48" s="5" t="s">
        <v>268</v>
      </c>
      <c r="AF48" s="5" t="s">
        <v>75</v>
      </c>
      <c r="AG48" s="5" t="s">
        <v>99</v>
      </c>
      <c r="AH48" s="23" t="s">
        <v>76</v>
      </c>
    </row>
    <row r="49" spans="1:78" s="9" customFormat="1" ht="195" x14ac:dyDescent="0.25">
      <c r="A49" s="2" t="s">
        <v>265</v>
      </c>
      <c r="B49" s="5" t="s">
        <v>238</v>
      </c>
      <c r="C49" s="5"/>
      <c r="D49" s="5" t="s">
        <v>269</v>
      </c>
      <c r="E49" s="5" t="s">
        <v>70</v>
      </c>
      <c r="F49" s="5" t="s">
        <v>106</v>
      </c>
      <c r="G49" s="5"/>
      <c r="H49" s="5" t="s">
        <v>384</v>
      </c>
      <c r="I49" s="5"/>
      <c r="J49" s="5" t="s">
        <v>81</v>
      </c>
      <c r="K49" s="5"/>
      <c r="L49" s="5"/>
      <c r="M49" s="5" t="s">
        <v>71</v>
      </c>
      <c r="N49" s="5"/>
      <c r="O49" s="5"/>
      <c r="P49" s="5"/>
      <c r="Q49" s="5"/>
      <c r="R49" s="5"/>
      <c r="S49" s="5" t="s">
        <v>71</v>
      </c>
      <c r="T49" s="5" t="s">
        <v>71</v>
      </c>
      <c r="U49" s="5"/>
      <c r="V49" s="5"/>
      <c r="W49" s="5"/>
      <c r="X49" s="5"/>
      <c r="Y49" s="5"/>
      <c r="Z49" s="5" t="s">
        <v>71</v>
      </c>
      <c r="AA49" s="5"/>
      <c r="AB49" s="5"/>
      <c r="AC49" s="10" t="s">
        <v>270</v>
      </c>
      <c r="AD49" s="5" t="s">
        <v>73</v>
      </c>
      <c r="AE49" s="5" t="s">
        <v>271</v>
      </c>
      <c r="AF49" s="5" t="s">
        <v>75</v>
      </c>
      <c r="AG49" s="5" t="s">
        <v>71</v>
      </c>
      <c r="AH49" s="25" t="s">
        <v>85</v>
      </c>
    </row>
    <row r="50" spans="1:78" s="9" customFormat="1" ht="135" x14ac:dyDescent="0.25">
      <c r="A50" s="2" t="s">
        <v>265</v>
      </c>
      <c r="B50" s="5" t="s">
        <v>104</v>
      </c>
      <c r="C50" s="5"/>
      <c r="D50" s="5" t="s">
        <v>395</v>
      </c>
      <c r="E50" s="5" t="s">
        <v>70</v>
      </c>
      <c r="F50" s="5" t="s">
        <v>158</v>
      </c>
      <c r="G50" s="5"/>
      <c r="H50" s="5" t="s">
        <v>384</v>
      </c>
      <c r="I50" s="5"/>
      <c r="J50" s="5" t="s">
        <v>81</v>
      </c>
      <c r="K50" s="5"/>
      <c r="L50" s="5"/>
      <c r="M50" s="5" t="s">
        <v>99</v>
      </c>
      <c r="N50" s="5" t="s">
        <v>124</v>
      </c>
      <c r="O50" s="5"/>
      <c r="P50" s="5"/>
      <c r="Q50" s="5"/>
      <c r="R50" s="5"/>
      <c r="S50" s="5"/>
      <c r="T50" s="5" t="s">
        <v>71</v>
      </c>
      <c r="U50" s="5"/>
      <c r="V50" s="5"/>
      <c r="W50" s="5"/>
      <c r="X50" s="5"/>
      <c r="Y50" s="5"/>
      <c r="Z50" s="5"/>
      <c r="AA50" s="5"/>
      <c r="AB50" s="5"/>
      <c r="AC50" s="10" t="s">
        <v>272</v>
      </c>
      <c r="AD50" s="5" t="s">
        <v>73</v>
      </c>
      <c r="AE50" s="5" t="s">
        <v>273</v>
      </c>
      <c r="AF50" s="5" t="s">
        <v>75</v>
      </c>
      <c r="AG50" s="5" t="s">
        <v>99</v>
      </c>
      <c r="AH50" s="24" t="s">
        <v>122</v>
      </c>
    </row>
    <row r="51" spans="1:78" s="9" customFormat="1" ht="150" x14ac:dyDescent="0.25">
      <c r="A51" s="2" t="s">
        <v>265</v>
      </c>
      <c r="B51" s="5" t="s">
        <v>94</v>
      </c>
      <c r="C51" s="5"/>
      <c r="D51" s="5" t="s">
        <v>274</v>
      </c>
      <c r="E51" s="5" t="s">
        <v>70</v>
      </c>
      <c r="F51" s="5" t="s">
        <v>192</v>
      </c>
      <c r="G51" s="5"/>
      <c r="H51" s="5" t="s">
        <v>384</v>
      </c>
      <c r="I51" s="5"/>
      <c r="J51" s="5" t="s">
        <v>81</v>
      </c>
      <c r="K51" s="5"/>
      <c r="L51" s="5"/>
      <c r="M51" s="5" t="s">
        <v>71</v>
      </c>
      <c r="N51" s="5" t="s">
        <v>71</v>
      </c>
      <c r="O51" s="5"/>
      <c r="P51" s="5"/>
      <c r="Q51" s="5"/>
      <c r="R51" s="5"/>
      <c r="S51" s="5"/>
      <c r="T51" s="5" t="s">
        <v>71</v>
      </c>
      <c r="U51" s="5"/>
      <c r="V51" s="5"/>
      <c r="W51" s="5"/>
      <c r="X51" s="5"/>
      <c r="Y51" s="5" t="s">
        <v>71</v>
      </c>
      <c r="Z51" s="5"/>
      <c r="AA51" s="5"/>
      <c r="AB51" s="5"/>
      <c r="AC51" s="10" t="s">
        <v>275</v>
      </c>
      <c r="AD51" s="5" t="s">
        <v>73</v>
      </c>
      <c r="AE51" s="5" t="s">
        <v>273</v>
      </c>
      <c r="AF51" s="5" t="s">
        <v>75</v>
      </c>
      <c r="AG51" s="5" t="s">
        <v>71</v>
      </c>
      <c r="AH51" s="26" t="s">
        <v>113</v>
      </c>
    </row>
    <row r="52" spans="1:78" s="9" customFormat="1" ht="135" x14ac:dyDescent="0.25">
      <c r="A52" s="2" t="s">
        <v>265</v>
      </c>
      <c r="B52" s="5" t="s">
        <v>104</v>
      </c>
      <c r="C52" s="5"/>
      <c r="D52" s="5" t="s">
        <v>276</v>
      </c>
      <c r="E52" s="5" t="s">
        <v>70</v>
      </c>
      <c r="F52" s="5" t="s">
        <v>202</v>
      </c>
      <c r="G52" s="5"/>
      <c r="H52" s="5" t="s">
        <v>384</v>
      </c>
      <c r="I52" s="5"/>
      <c r="J52" s="5" t="s">
        <v>81</v>
      </c>
      <c r="K52" s="5"/>
      <c r="L52" s="5"/>
      <c r="M52" s="5" t="s">
        <v>71</v>
      </c>
      <c r="N52" s="5" t="s">
        <v>71</v>
      </c>
      <c r="O52" s="5" t="s">
        <v>71</v>
      </c>
      <c r="P52" s="5"/>
      <c r="Q52" s="5"/>
      <c r="R52" s="5"/>
      <c r="S52" s="5"/>
      <c r="T52" s="5" t="s">
        <v>71</v>
      </c>
      <c r="U52" s="5"/>
      <c r="V52" s="5"/>
      <c r="W52" s="5"/>
      <c r="X52" s="5"/>
      <c r="Y52" s="5"/>
      <c r="Z52" s="5"/>
      <c r="AA52" s="5"/>
      <c r="AB52" s="5"/>
      <c r="AC52" s="10" t="s">
        <v>277</v>
      </c>
      <c r="AD52" s="5" t="s">
        <v>73</v>
      </c>
      <c r="AE52" s="5" t="s">
        <v>273</v>
      </c>
      <c r="AF52" s="5" t="s">
        <v>75</v>
      </c>
      <c r="AG52" s="5" t="s">
        <v>71</v>
      </c>
      <c r="AH52" s="24" t="s">
        <v>122</v>
      </c>
    </row>
    <row r="53" spans="1:78" s="9" customFormat="1" ht="225" x14ac:dyDescent="0.25">
      <c r="A53" s="2" t="s">
        <v>278</v>
      </c>
      <c r="B53" s="5" t="s">
        <v>77</v>
      </c>
      <c r="C53" s="5" t="s">
        <v>279</v>
      </c>
      <c r="D53" s="5" t="s">
        <v>280</v>
      </c>
      <c r="E53" s="5" t="s">
        <v>70</v>
      </c>
      <c r="F53" s="5" t="s">
        <v>111</v>
      </c>
      <c r="G53" s="5"/>
      <c r="H53" s="5" t="s">
        <v>384</v>
      </c>
      <c r="I53" s="5"/>
      <c r="J53" s="5"/>
      <c r="K53" s="5"/>
      <c r="L53" s="5" t="s">
        <v>71</v>
      </c>
      <c r="M53" s="5"/>
      <c r="N53" s="5"/>
      <c r="O53" s="5"/>
      <c r="P53" s="5"/>
      <c r="Q53" s="5"/>
      <c r="R53" s="5"/>
      <c r="S53" s="5"/>
      <c r="T53" s="5"/>
      <c r="U53" s="5"/>
      <c r="V53" s="5"/>
      <c r="W53" s="5"/>
      <c r="X53" s="5"/>
      <c r="Y53" s="5"/>
      <c r="Z53" s="5"/>
      <c r="AA53" s="5"/>
      <c r="AB53" s="5"/>
      <c r="AC53" s="5" t="s">
        <v>281</v>
      </c>
      <c r="AD53" s="5" t="s">
        <v>93</v>
      </c>
      <c r="AE53" s="5" t="s">
        <v>282</v>
      </c>
      <c r="AF53" s="5" t="s">
        <v>283</v>
      </c>
      <c r="AG53" s="5" t="s">
        <v>71</v>
      </c>
      <c r="AH53" s="26" t="s">
        <v>284</v>
      </c>
    </row>
    <row r="54" spans="1:78" s="9" customFormat="1" ht="105" x14ac:dyDescent="0.25">
      <c r="A54" s="2" t="s">
        <v>278</v>
      </c>
      <c r="B54" s="5" t="s">
        <v>238</v>
      </c>
      <c r="C54" s="5"/>
      <c r="D54" s="5" t="s">
        <v>285</v>
      </c>
      <c r="E54" s="5" t="s">
        <v>70</v>
      </c>
      <c r="F54" s="5" t="s">
        <v>106</v>
      </c>
      <c r="G54" s="5"/>
      <c r="H54" s="5" t="s">
        <v>384</v>
      </c>
      <c r="I54" s="5"/>
      <c r="J54" s="5"/>
      <c r="K54" s="5"/>
      <c r="L54" s="5"/>
      <c r="M54" s="5"/>
      <c r="N54" s="5"/>
      <c r="O54" s="5"/>
      <c r="P54" s="5"/>
      <c r="Q54" s="5"/>
      <c r="R54" s="5"/>
      <c r="S54" s="5"/>
      <c r="T54" s="5"/>
      <c r="U54" s="5"/>
      <c r="V54" s="5"/>
      <c r="W54" s="5"/>
      <c r="X54" s="5"/>
      <c r="Y54" s="5"/>
      <c r="Z54" s="5" t="s">
        <v>71</v>
      </c>
      <c r="AA54" s="5"/>
      <c r="AB54" s="5"/>
      <c r="AC54" s="5" t="s">
        <v>286</v>
      </c>
      <c r="AD54" s="5" t="s">
        <v>73</v>
      </c>
      <c r="AE54" s="5" t="s">
        <v>287</v>
      </c>
      <c r="AF54" s="5" t="s">
        <v>75</v>
      </c>
      <c r="AG54" s="5" t="s">
        <v>71</v>
      </c>
      <c r="AH54" s="26" t="s">
        <v>113</v>
      </c>
    </row>
    <row r="55" spans="1:78" s="9" customFormat="1" ht="225" x14ac:dyDescent="0.25">
      <c r="A55" s="2" t="s">
        <v>278</v>
      </c>
      <c r="B55" s="5" t="s">
        <v>87</v>
      </c>
      <c r="C55" s="5" t="s">
        <v>288</v>
      </c>
      <c r="D55" s="5" t="s">
        <v>289</v>
      </c>
      <c r="E55" s="5" t="s">
        <v>70</v>
      </c>
      <c r="F55" s="5" t="s">
        <v>102</v>
      </c>
      <c r="G55" s="5"/>
      <c r="H55" s="5" t="s">
        <v>384</v>
      </c>
      <c r="I55" s="5"/>
      <c r="J55" s="5"/>
      <c r="K55" s="5"/>
      <c r="L55" s="5"/>
      <c r="M55" s="5" t="s">
        <v>116</v>
      </c>
      <c r="N55" s="5" t="s">
        <v>124</v>
      </c>
      <c r="O55" s="5"/>
      <c r="P55" s="5" t="s">
        <v>71</v>
      </c>
      <c r="Q55" s="5"/>
      <c r="R55" s="5"/>
      <c r="S55" s="5"/>
      <c r="T55" s="5"/>
      <c r="U55" s="5" t="s">
        <v>71</v>
      </c>
      <c r="V55" s="5"/>
      <c r="W55" s="5"/>
      <c r="X55" s="5"/>
      <c r="Y55" s="5"/>
      <c r="Z55" s="5"/>
      <c r="AA55" s="5"/>
      <c r="AB55" s="5"/>
      <c r="AC55" s="5" t="s">
        <v>290</v>
      </c>
      <c r="AD55" s="5" t="s">
        <v>185</v>
      </c>
      <c r="AE55" s="5" t="s">
        <v>176</v>
      </c>
      <c r="AF55" s="5" t="s">
        <v>75</v>
      </c>
      <c r="AG55" s="5" t="s">
        <v>71</v>
      </c>
      <c r="AH55" s="24" t="s">
        <v>122</v>
      </c>
    </row>
    <row r="56" spans="1:78" s="9" customFormat="1" ht="135" x14ac:dyDescent="0.25">
      <c r="A56" s="2" t="s">
        <v>278</v>
      </c>
      <c r="B56" s="5" t="s">
        <v>209</v>
      </c>
      <c r="C56" s="5"/>
      <c r="D56" s="5" t="s">
        <v>291</v>
      </c>
      <c r="E56" s="5" t="s">
        <v>70</v>
      </c>
      <c r="F56" s="5" t="s">
        <v>80</v>
      </c>
      <c r="G56" s="5"/>
      <c r="H56" s="5" t="s">
        <v>384</v>
      </c>
      <c r="I56" s="5"/>
      <c r="J56" s="5"/>
      <c r="K56" s="5"/>
      <c r="L56" s="5"/>
      <c r="M56" s="5" t="s">
        <v>124</v>
      </c>
      <c r="N56" s="5" t="s">
        <v>124</v>
      </c>
      <c r="O56" s="5"/>
      <c r="P56" s="5" t="s">
        <v>124</v>
      </c>
      <c r="Q56" s="5"/>
      <c r="R56" s="5"/>
      <c r="S56" s="5"/>
      <c r="T56" s="5"/>
      <c r="U56" s="5" t="s">
        <v>124</v>
      </c>
      <c r="V56" s="5"/>
      <c r="W56" s="5"/>
      <c r="X56" s="5"/>
      <c r="Y56" s="5"/>
      <c r="Z56" s="5"/>
      <c r="AA56" s="5"/>
      <c r="AB56" s="5"/>
      <c r="AC56" s="5" t="s">
        <v>292</v>
      </c>
      <c r="AD56" s="5" t="s">
        <v>93</v>
      </c>
      <c r="AE56" s="5" t="s">
        <v>293</v>
      </c>
      <c r="AF56" s="5" t="s">
        <v>75</v>
      </c>
      <c r="AG56" s="5" t="s">
        <v>124</v>
      </c>
      <c r="AH56" s="24" t="s">
        <v>85</v>
      </c>
    </row>
    <row r="57" spans="1:78" s="9" customFormat="1" ht="90" x14ac:dyDescent="0.25">
      <c r="A57" s="2" t="s">
        <v>294</v>
      </c>
      <c r="B57" s="5" t="s">
        <v>77</v>
      </c>
      <c r="C57" s="5"/>
      <c r="D57" s="5" t="s">
        <v>295</v>
      </c>
      <c r="E57" s="5" t="s">
        <v>70</v>
      </c>
      <c r="F57" s="5" t="s">
        <v>111</v>
      </c>
      <c r="G57" s="5"/>
      <c r="H57" s="5" t="s">
        <v>384</v>
      </c>
      <c r="I57" s="5"/>
      <c r="J57" s="5" t="s">
        <v>81</v>
      </c>
      <c r="K57" s="5"/>
      <c r="L57" s="5" t="s">
        <v>71</v>
      </c>
      <c r="M57" s="5"/>
      <c r="N57" s="5" t="s">
        <v>124</v>
      </c>
      <c r="O57" s="5"/>
      <c r="P57" s="5"/>
      <c r="Q57" s="5"/>
      <c r="R57" s="5"/>
      <c r="S57" s="5"/>
      <c r="T57" s="5"/>
      <c r="U57" s="5"/>
      <c r="V57" s="5"/>
      <c r="W57" s="5" t="s">
        <v>71</v>
      </c>
      <c r="X57" s="5"/>
      <c r="Y57" s="5"/>
      <c r="Z57" s="5"/>
      <c r="AA57" s="5"/>
      <c r="AB57" s="5"/>
      <c r="AC57" s="10" t="s">
        <v>347</v>
      </c>
      <c r="AD57" s="5" t="s">
        <v>73</v>
      </c>
      <c r="AE57" s="5" t="s">
        <v>376</v>
      </c>
      <c r="AF57" s="5" t="s">
        <v>118</v>
      </c>
      <c r="AG57" s="5" t="s">
        <v>71</v>
      </c>
      <c r="AH57" s="26" t="s">
        <v>113</v>
      </c>
    </row>
    <row r="58" spans="1:78" s="9" customFormat="1" ht="150" x14ac:dyDescent="0.25">
      <c r="A58" s="2" t="s">
        <v>296</v>
      </c>
      <c r="B58" s="5" t="s">
        <v>138</v>
      </c>
      <c r="C58" s="5"/>
      <c r="D58" s="5" t="s">
        <v>297</v>
      </c>
      <c r="E58" s="5" t="s">
        <v>70</v>
      </c>
      <c r="F58" s="5" t="s">
        <v>111</v>
      </c>
      <c r="G58" s="5"/>
      <c r="H58" s="5" t="s">
        <v>384</v>
      </c>
      <c r="I58" s="5"/>
      <c r="J58" s="5" t="s">
        <v>81</v>
      </c>
      <c r="K58" s="5"/>
      <c r="L58" s="5"/>
      <c r="M58" s="5" t="s">
        <v>71</v>
      </c>
      <c r="N58" s="5"/>
      <c r="O58" s="5"/>
      <c r="P58" s="5"/>
      <c r="Q58" s="5"/>
      <c r="R58" s="5"/>
      <c r="S58" s="5"/>
      <c r="T58" s="5"/>
      <c r="U58" s="5"/>
      <c r="V58" s="5"/>
      <c r="W58" s="5"/>
      <c r="X58" s="5"/>
      <c r="Y58" s="5"/>
      <c r="Z58" s="5"/>
      <c r="AA58" s="5"/>
      <c r="AB58" s="5"/>
      <c r="AC58" s="10" t="s">
        <v>298</v>
      </c>
      <c r="AD58" s="5" t="s">
        <v>185</v>
      </c>
      <c r="AE58" s="5" t="s">
        <v>360</v>
      </c>
      <c r="AF58" s="5" t="s">
        <v>75</v>
      </c>
      <c r="AG58" s="5" t="s">
        <v>71</v>
      </c>
      <c r="AH58" s="24" t="s">
        <v>122</v>
      </c>
    </row>
    <row r="59" spans="1:78" s="9" customFormat="1" ht="120" x14ac:dyDescent="0.25">
      <c r="A59" s="2" t="s">
        <v>299</v>
      </c>
      <c r="B59" s="5" t="s">
        <v>138</v>
      </c>
      <c r="C59" s="5" t="s">
        <v>300</v>
      </c>
      <c r="D59" s="5" t="s">
        <v>396</v>
      </c>
      <c r="E59" s="5" t="s">
        <v>70</v>
      </c>
      <c r="F59" s="5" t="s">
        <v>158</v>
      </c>
      <c r="G59" s="5"/>
      <c r="H59" s="5" t="s">
        <v>384</v>
      </c>
      <c r="I59" s="5" t="s">
        <v>301</v>
      </c>
      <c r="J59" s="5"/>
      <c r="K59" s="5"/>
      <c r="L59" s="5" t="s">
        <v>71</v>
      </c>
      <c r="M59" s="5"/>
      <c r="N59" s="5"/>
      <c r="O59" s="5"/>
      <c r="P59" s="5"/>
      <c r="Q59" s="5"/>
      <c r="R59" s="5"/>
      <c r="S59" s="5" t="s">
        <v>71</v>
      </c>
      <c r="T59" s="5" t="s">
        <v>71</v>
      </c>
      <c r="U59" s="5"/>
      <c r="V59" s="5"/>
      <c r="W59" s="5"/>
      <c r="X59" s="5"/>
      <c r="Y59" s="5"/>
      <c r="Z59" s="5"/>
      <c r="AA59" s="5"/>
      <c r="AB59" s="5"/>
      <c r="AC59" s="10" t="s">
        <v>302</v>
      </c>
      <c r="AD59" s="5" t="s">
        <v>93</v>
      </c>
      <c r="AE59" s="5" t="s">
        <v>377</v>
      </c>
      <c r="AF59" s="5" t="s">
        <v>118</v>
      </c>
      <c r="AG59" s="5" t="s">
        <v>71</v>
      </c>
      <c r="AH59" s="24" t="s">
        <v>85</v>
      </c>
    </row>
    <row r="60" spans="1:78" s="9" customFormat="1" ht="135" x14ac:dyDescent="0.25">
      <c r="A60" s="2" t="s">
        <v>299</v>
      </c>
      <c r="B60" s="5" t="s">
        <v>94</v>
      </c>
      <c r="C60" s="5" t="s">
        <v>303</v>
      </c>
      <c r="D60" s="5" t="s">
        <v>304</v>
      </c>
      <c r="E60" s="5" t="s">
        <v>70</v>
      </c>
      <c r="F60" s="5" t="s">
        <v>158</v>
      </c>
      <c r="G60" s="5"/>
      <c r="H60" s="5" t="s">
        <v>384</v>
      </c>
      <c r="I60" s="5"/>
      <c r="J60" s="5" t="s">
        <v>81</v>
      </c>
      <c r="K60" s="5" t="s">
        <v>305</v>
      </c>
      <c r="L60" s="5"/>
      <c r="M60" s="5"/>
      <c r="N60" s="5"/>
      <c r="O60" s="5"/>
      <c r="P60" s="5"/>
      <c r="Q60" s="5"/>
      <c r="R60" s="5"/>
      <c r="S60" s="5"/>
      <c r="T60" s="5" t="s">
        <v>71</v>
      </c>
      <c r="U60" s="5"/>
      <c r="V60" s="5"/>
      <c r="W60" s="5"/>
      <c r="X60" s="5"/>
      <c r="Y60" s="5" t="s">
        <v>71</v>
      </c>
      <c r="Z60" s="5"/>
      <c r="AA60" s="5"/>
      <c r="AB60" s="5"/>
      <c r="AC60" s="5" t="s">
        <v>306</v>
      </c>
      <c r="AD60" s="5" t="s">
        <v>73</v>
      </c>
      <c r="AE60" s="5" t="s">
        <v>307</v>
      </c>
      <c r="AF60" s="5" t="s">
        <v>118</v>
      </c>
      <c r="AG60" s="5" t="s">
        <v>71</v>
      </c>
      <c r="AH60" s="26" t="s">
        <v>113</v>
      </c>
    </row>
    <row r="61" spans="1:78" s="9" customFormat="1" ht="150" x14ac:dyDescent="0.25">
      <c r="A61" s="2" t="s">
        <v>308</v>
      </c>
      <c r="B61" s="5" t="s">
        <v>138</v>
      </c>
      <c r="C61" s="5" t="s">
        <v>309</v>
      </c>
      <c r="D61" s="5" t="s">
        <v>310</v>
      </c>
      <c r="E61" s="5" t="s">
        <v>70</v>
      </c>
      <c r="F61" s="5" t="s">
        <v>80</v>
      </c>
      <c r="G61" s="5"/>
      <c r="H61" s="5" t="s">
        <v>384</v>
      </c>
      <c r="I61" s="5"/>
      <c r="J61" s="5"/>
      <c r="K61" s="5"/>
      <c r="L61" s="5"/>
      <c r="M61" s="5"/>
      <c r="N61" s="5"/>
      <c r="O61" s="5"/>
      <c r="P61" s="5"/>
      <c r="Q61" s="5"/>
      <c r="R61" s="5" t="s">
        <v>71</v>
      </c>
      <c r="S61" s="5"/>
      <c r="T61" s="5" t="s">
        <v>71</v>
      </c>
      <c r="U61" s="5"/>
      <c r="V61" s="5"/>
      <c r="W61" s="5" t="s">
        <v>116</v>
      </c>
      <c r="X61" s="5" t="s">
        <v>116</v>
      </c>
      <c r="Y61" s="5"/>
      <c r="Z61" s="5"/>
      <c r="AA61" s="5"/>
      <c r="AB61" s="5"/>
      <c r="AC61" s="10" t="s">
        <v>311</v>
      </c>
      <c r="AD61" s="5" t="s">
        <v>93</v>
      </c>
      <c r="AE61" s="5" t="s">
        <v>378</v>
      </c>
      <c r="AF61" s="5" t="s">
        <v>118</v>
      </c>
      <c r="AG61" s="5" t="s">
        <v>71</v>
      </c>
      <c r="AH61" s="24" t="s">
        <v>85</v>
      </c>
    </row>
    <row r="62" spans="1:78" s="9" customFormat="1" ht="105" x14ac:dyDescent="0.25">
      <c r="A62" s="1" t="s">
        <v>312</v>
      </c>
      <c r="B62" s="3" t="s">
        <v>119</v>
      </c>
      <c r="C62" s="3"/>
      <c r="D62" s="3" t="s">
        <v>313</v>
      </c>
      <c r="E62" s="5" t="s">
        <v>70</v>
      </c>
      <c r="F62" s="3" t="s">
        <v>202</v>
      </c>
      <c r="G62" s="3"/>
      <c r="H62" s="3" t="s">
        <v>91</v>
      </c>
      <c r="I62" s="3"/>
      <c r="J62" s="3"/>
      <c r="K62" s="3"/>
      <c r="L62" s="3"/>
      <c r="M62" s="3"/>
      <c r="N62" s="3"/>
      <c r="O62" s="3"/>
      <c r="P62" s="3"/>
      <c r="Q62" s="3"/>
      <c r="R62" s="3" t="s">
        <v>71</v>
      </c>
      <c r="S62" s="3"/>
      <c r="T62" s="5" t="s">
        <v>71</v>
      </c>
      <c r="U62" s="5" t="s">
        <v>71</v>
      </c>
      <c r="V62" s="3"/>
      <c r="W62" s="3" t="s">
        <v>71</v>
      </c>
      <c r="X62" s="3" t="s">
        <v>71</v>
      </c>
      <c r="Y62" s="7"/>
      <c r="Z62" s="5"/>
      <c r="AA62" s="5"/>
      <c r="AB62" s="5"/>
      <c r="AC62" s="8" t="s">
        <v>314</v>
      </c>
      <c r="AD62" s="5" t="s">
        <v>73</v>
      </c>
      <c r="AE62" s="3" t="s">
        <v>379</v>
      </c>
      <c r="AF62" s="3" t="s">
        <v>118</v>
      </c>
      <c r="AG62" s="5" t="s">
        <v>71</v>
      </c>
      <c r="AH62" s="26" t="s">
        <v>113</v>
      </c>
    </row>
    <row r="63" spans="1:78" s="6" customFormat="1" ht="105" x14ac:dyDescent="0.25">
      <c r="A63" s="1" t="s">
        <v>312</v>
      </c>
      <c r="B63" s="1" t="s">
        <v>104</v>
      </c>
      <c r="C63" s="3" t="s">
        <v>315</v>
      </c>
      <c r="D63" s="8" t="s">
        <v>316</v>
      </c>
      <c r="E63" s="1" t="s">
        <v>70</v>
      </c>
      <c r="F63" s="1" t="s">
        <v>106</v>
      </c>
      <c r="G63" s="1" t="s">
        <v>102</v>
      </c>
      <c r="H63" s="1" t="s">
        <v>91</v>
      </c>
      <c r="I63" s="1"/>
      <c r="J63" s="1" t="s">
        <v>232</v>
      </c>
      <c r="K63" s="3" t="s">
        <v>317</v>
      </c>
      <c r="L63" s="1"/>
      <c r="M63" s="1" t="s">
        <v>71</v>
      </c>
      <c r="N63" s="1" t="s">
        <v>71</v>
      </c>
      <c r="O63" s="1"/>
      <c r="P63" s="1"/>
      <c r="Q63" s="1"/>
      <c r="R63" s="1" t="s">
        <v>71</v>
      </c>
      <c r="S63" s="1"/>
      <c r="T63" s="1" t="s">
        <v>116</v>
      </c>
      <c r="U63" s="1"/>
      <c r="V63" s="1" t="s">
        <v>116</v>
      </c>
      <c r="W63" s="1"/>
      <c r="X63" s="1"/>
      <c r="Z63" s="2"/>
      <c r="AA63" s="2"/>
      <c r="AB63" s="2"/>
      <c r="AC63" s="8" t="s">
        <v>318</v>
      </c>
      <c r="AD63" s="5" t="s">
        <v>73</v>
      </c>
      <c r="AE63" s="3" t="s">
        <v>380</v>
      </c>
      <c r="AF63" s="3" t="s">
        <v>118</v>
      </c>
      <c r="AG63" s="2" t="s">
        <v>71</v>
      </c>
      <c r="AH63" s="24" t="s">
        <v>122</v>
      </c>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row>
    <row r="64" spans="1:78" s="9" customFormat="1" ht="90" x14ac:dyDescent="0.25">
      <c r="A64" s="2" t="s">
        <v>319</v>
      </c>
      <c r="B64" s="5" t="s">
        <v>238</v>
      </c>
      <c r="C64" s="5"/>
      <c r="D64" s="5" t="s">
        <v>320</v>
      </c>
      <c r="E64" s="5" t="s">
        <v>70</v>
      </c>
      <c r="F64" s="5" t="s">
        <v>111</v>
      </c>
      <c r="G64" s="5"/>
      <c r="H64" s="5" t="s">
        <v>384</v>
      </c>
      <c r="I64" s="5"/>
      <c r="J64" s="5"/>
      <c r="K64" s="5"/>
      <c r="L64" s="5"/>
      <c r="M64" s="5"/>
      <c r="N64" s="5"/>
      <c r="O64" s="5"/>
      <c r="P64" s="5"/>
      <c r="Q64" s="5"/>
      <c r="R64" s="5" t="s">
        <v>71</v>
      </c>
      <c r="S64" s="5"/>
      <c r="T64" s="5" t="s">
        <v>71</v>
      </c>
      <c r="U64" s="5"/>
      <c r="V64" s="5" t="s">
        <v>71</v>
      </c>
      <c r="W64" s="5"/>
      <c r="X64" s="5"/>
      <c r="Y64" s="5"/>
      <c r="Z64" s="5"/>
      <c r="AA64" s="5"/>
      <c r="AB64" s="5"/>
      <c r="AC64" s="10" t="s">
        <v>321</v>
      </c>
      <c r="AD64" s="5" t="s">
        <v>73</v>
      </c>
      <c r="AE64" s="5" t="s">
        <v>322</v>
      </c>
      <c r="AF64" s="5" t="s">
        <v>118</v>
      </c>
      <c r="AG64" s="5" t="s">
        <v>71</v>
      </c>
      <c r="AH64" s="23" t="s">
        <v>76</v>
      </c>
    </row>
    <row r="65" spans="1:34" s="9" customFormat="1" ht="150" x14ac:dyDescent="0.25">
      <c r="A65" s="2" t="s">
        <v>319</v>
      </c>
      <c r="B65" s="5" t="s">
        <v>138</v>
      </c>
      <c r="C65" s="5" t="s">
        <v>323</v>
      </c>
      <c r="D65" s="5" t="s">
        <v>324</v>
      </c>
      <c r="E65" s="5" t="s">
        <v>70</v>
      </c>
      <c r="F65" s="5" t="s">
        <v>325</v>
      </c>
      <c r="G65" s="5"/>
      <c r="H65" s="5" t="s">
        <v>90</v>
      </c>
      <c r="I65" s="5"/>
      <c r="J65" s="5" t="s">
        <v>326</v>
      </c>
      <c r="K65" s="5"/>
      <c r="L65" s="5" t="s">
        <v>71</v>
      </c>
      <c r="M65" s="5"/>
      <c r="N65" s="5" t="s">
        <v>116</v>
      </c>
      <c r="O65" s="5"/>
      <c r="P65" s="5"/>
      <c r="Q65" s="5"/>
      <c r="R65" s="5" t="s">
        <v>71</v>
      </c>
      <c r="S65" s="5"/>
      <c r="T65" s="5" t="s">
        <v>116</v>
      </c>
      <c r="U65" s="5"/>
      <c r="V65" s="5"/>
      <c r="W65" s="5"/>
      <c r="X65" s="5"/>
      <c r="Y65" s="5"/>
      <c r="Z65" s="5"/>
      <c r="AA65" s="5"/>
      <c r="AB65" s="5"/>
      <c r="AC65" s="5" t="s">
        <v>327</v>
      </c>
      <c r="AD65" s="5" t="s">
        <v>73</v>
      </c>
      <c r="AE65" s="5" t="s">
        <v>328</v>
      </c>
      <c r="AF65" s="5" t="s">
        <v>118</v>
      </c>
      <c r="AG65" s="5" t="s">
        <v>71</v>
      </c>
      <c r="AH65" s="24" t="s">
        <v>122</v>
      </c>
    </row>
    <row r="66" spans="1:34" s="9" customFormat="1" ht="105" x14ac:dyDescent="0.25">
      <c r="A66" s="2" t="s">
        <v>329</v>
      </c>
      <c r="B66" s="5" t="s">
        <v>138</v>
      </c>
      <c r="C66" s="5" t="s">
        <v>330</v>
      </c>
      <c r="D66" s="5" t="s">
        <v>331</v>
      </c>
      <c r="E66" s="5" t="s">
        <v>70</v>
      </c>
      <c r="F66" s="5" t="s">
        <v>106</v>
      </c>
      <c r="G66" s="5"/>
      <c r="H66" s="5" t="s">
        <v>384</v>
      </c>
      <c r="I66" s="5"/>
      <c r="J66" s="5"/>
      <c r="K66" s="5"/>
      <c r="L66" s="5" t="s">
        <v>71</v>
      </c>
      <c r="M66" s="5" t="s">
        <v>71</v>
      </c>
      <c r="N66" s="5" t="s">
        <v>124</v>
      </c>
      <c r="O66" s="5"/>
      <c r="P66" s="5"/>
      <c r="Q66" s="5"/>
      <c r="R66" s="5"/>
      <c r="S66" s="5"/>
      <c r="T66" s="5" t="s">
        <v>124</v>
      </c>
      <c r="U66" s="5"/>
      <c r="V66" s="5"/>
      <c r="W66" s="5" t="s">
        <v>71</v>
      </c>
      <c r="X66" s="5" t="s">
        <v>71</v>
      </c>
      <c r="Y66" s="5"/>
      <c r="Z66" s="5"/>
      <c r="AA66" s="5"/>
      <c r="AB66" s="5"/>
      <c r="AC66" s="5" t="s">
        <v>332</v>
      </c>
      <c r="AD66" s="5" t="s">
        <v>93</v>
      </c>
      <c r="AE66" s="5" t="s">
        <v>381</v>
      </c>
      <c r="AF66" s="5" t="s">
        <v>75</v>
      </c>
      <c r="AG66" s="5" t="s">
        <v>71</v>
      </c>
      <c r="AH66" s="26" t="s">
        <v>284</v>
      </c>
    </row>
    <row r="67" spans="1:34" s="9" customFormat="1" ht="180" x14ac:dyDescent="0.25">
      <c r="A67" s="2" t="s">
        <v>333</v>
      </c>
      <c r="B67" s="5" t="s">
        <v>138</v>
      </c>
      <c r="C67" s="5" t="s">
        <v>334</v>
      </c>
      <c r="D67" s="5" t="s">
        <v>335</v>
      </c>
      <c r="E67" s="5" t="s">
        <v>70</v>
      </c>
      <c r="F67" s="5" t="s">
        <v>102</v>
      </c>
      <c r="G67" s="5" t="s">
        <v>80</v>
      </c>
      <c r="H67" s="5" t="s">
        <v>384</v>
      </c>
      <c r="I67" s="5"/>
      <c r="J67" s="5" t="s">
        <v>81</v>
      </c>
      <c r="K67" s="5"/>
      <c r="L67" s="5"/>
      <c r="M67" s="5" t="s">
        <v>71</v>
      </c>
      <c r="N67" s="5" t="s">
        <v>97</v>
      </c>
      <c r="O67" s="5"/>
      <c r="P67" s="5"/>
      <c r="Q67" s="5"/>
      <c r="R67" s="5"/>
      <c r="S67" s="5"/>
      <c r="T67" s="5" t="s">
        <v>71</v>
      </c>
      <c r="U67" s="5" t="s">
        <v>71</v>
      </c>
      <c r="V67" s="5"/>
      <c r="W67" s="5" t="s">
        <v>97</v>
      </c>
      <c r="X67" s="5" t="s">
        <v>71</v>
      </c>
      <c r="Y67" s="5"/>
      <c r="Z67" s="5"/>
      <c r="AA67" s="5"/>
      <c r="AB67" s="5"/>
      <c r="AC67" s="5" t="s">
        <v>336</v>
      </c>
      <c r="AD67" s="5" t="s">
        <v>93</v>
      </c>
      <c r="AE67" s="5" t="s">
        <v>382</v>
      </c>
      <c r="AF67" s="5" t="s">
        <v>75</v>
      </c>
      <c r="AG67" s="5" t="s">
        <v>71</v>
      </c>
      <c r="AH67" s="24" t="s">
        <v>85</v>
      </c>
    </row>
    <row r="68" spans="1:34" s="9" customFormat="1" ht="90" x14ac:dyDescent="0.25">
      <c r="A68" s="2" t="s">
        <v>337</v>
      </c>
      <c r="B68" s="5" t="s">
        <v>94</v>
      </c>
      <c r="C68" s="5"/>
      <c r="D68" s="5" t="s">
        <v>338</v>
      </c>
      <c r="E68" s="5" t="s">
        <v>70</v>
      </c>
      <c r="F68" s="5" t="s">
        <v>106</v>
      </c>
      <c r="G68" s="5"/>
      <c r="H68" s="5"/>
      <c r="I68" s="5"/>
      <c r="J68" s="5" t="s">
        <v>339</v>
      </c>
      <c r="K68" s="5"/>
      <c r="L68" s="5"/>
      <c r="M68" s="5"/>
      <c r="N68" s="5" t="s">
        <v>116</v>
      </c>
      <c r="O68" s="5"/>
      <c r="P68" s="5"/>
      <c r="Q68" s="5"/>
      <c r="R68" s="5"/>
      <c r="S68" s="5"/>
      <c r="T68" s="5" t="s">
        <v>71</v>
      </c>
      <c r="U68" s="5" t="s">
        <v>116</v>
      </c>
      <c r="V68" s="5"/>
      <c r="W68" s="5"/>
      <c r="X68" s="5"/>
      <c r="Y68" s="5" t="s">
        <v>116</v>
      </c>
      <c r="Z68" s="5"/>
      <c r="AA68" s="5"/>
      <c r="AB68" s="5"/>
      <c r="AC68" s="5" t="s">
        <v>340</v>
      </c>
      <c r="AD68" s="5" t="s">
        <v>93</v>
      </c>
      <c r="AE68" s="5" t="s">
        <v>383</v>
      </c>
      <c r="AF68" s="5" t="s">
        <v>75</v>
      </c>
      <c r="AG68" s="5" t="s">
        <v>99</v>
      </c>
      <c r="AH68" s="24" t="s">
        <v>85</v>
      </c>
    </row>
    <row r="69" spans="1:34" s="9" customFormat="1" ht="90" x14ac:dyDescent="0.25">
      <c r="A69" s="2" t="s">
        <v>337</v>
      </c>
      <c r="B69" s="5" t="s">
        <v>138</v>
      </c>
      <c r="C69" s="5"/>
      <c r="D69" s="5" t="s">
        <v>341</v>
      </c>
      <c r="E69" s="5" t="s">
        <v>70</v>
      </c>
      <c r="F69" s="5" t="s">
        <v>252</v>
      </c>
      <c r="G69" s="5" t="s">
        <v>197</v>
      </c>
      <c r="H69" s="5" t="s">
        <v>384</v>
      </c>
      <c r="I69" s="5"/>
      <c r="J69" s="5" t="s">
        <v>342</v>
      </c>
      <c r="K69" s="5" t="s">
        <v>343</v>
      </c>
      <c r="L69" s="5"/>
      <c r="M69" s="5" t="s">
        <v>116</v>
      </c>
      <c r="N69" s="5"/>
      <c r="O69" s="5"/>
      <c r="P69" s="5"/>
      <c r="Q69" s="5"/>
      <c r="R69" s="5" t="s">
        <v>71</v>
      </c>
      <c r="S69" s="5" t="s">
        <v>71</v>
      </c>
      <c r="T69" s="5"/>
      <c r="U69" s="5"/>
      <c r="V69" s="5"/>
      <c r="W69" s="5"/>
      <c r="X69" s="5"/>
      <c r="Y69" s="5"/>
      <c r="Z69" s="5"/>
      <c r="AA69" s="5"/>
      <c r="AB69" s="5"/>
      <c r="AC69" s="10" t="s">
        <v>344</v>
      </c>
      <c r="AD69" s="5" t="s">
        <v>73</v>
      </c>
      <c r="AE69" s="5" t="s">
        <v>383</v>
      </c>
      <c r="AF69" s="5" t="s">
        <v>118</v>
      </c>
      <c r="AG69" s="5" t="s">
        <v>71</v>
      </c>
      <c r="AH69" s="23" t="s">
        <v>76</v>
      </c>
    </row>
    <row r="70" spans="1:34" s="9" customFormat="1" x14ac:dyDescent="0.25">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row>
    <row r="71" spans="1:34" s="9" customFormat="1" x14ac:dyDescent="0.25">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row>
    <row r="72" spans="1:34" s="9" customFormat="1" x14ac:dyDescent="0.25">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row>
    <row r="73" spans="1:34" s="9" customFormat="1" x14ac:dyDescent="0.25">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row>
    <row r="74" spans="1:34" s="9" customFormat="1" x14ac:dyDescent="0.25">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row>
    <row r="75" spans="1:34" s="9" customFormat="1" x14ac:dyDescent="0.25">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row>
    <row r="76" spans="1:34" s="9" customFormat="1" x14ac:dyDescent="0.25">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row>
    <row r="77" spans="1:34" s="9" customFormat="1" x14ac:dyDescent="0.25">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row>
    <row r="78" spans="1:34" s="9" customFormat="1" x14ac:dyDescent="0.25">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row>
    <row r="79" spans="1:34" s="9" customFormat="1" x14ac:dyDescent="0.25">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row>
    <row r="80" spans="1:34" s="9" customFormat="1" x14ac:dyDescent="0.25">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row>
    <row r="81" spans="1:34" s="9" customFormat="1" x14ac:dyDescent="0.25">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row>
    <row r="82" spans="1:34" s="9" customFormat="1" x14ac:dyDescent="0.25">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row>
    <row r="83" spans="1:34" s="9" customFormat="1" x14ac:dyDescent="0.25">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row>
    <row r="84" spans="1:34" s="9" customFormat="1" x14ac:dyDescent="0.25">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row>
    <row r="85" spans="1:34" s="9" customFormat="1" x14ac:dyDescent="0.25">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row>
    <row r="86" spans="1:34" s="9" customFormat="1" x14ac:dyDescent="0.25">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row>
    <row r="87" spans="1:34" s="9" customFormat="1" x14ac:dyDescent="0.25">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row>
    <row r="88" spans="1:34" s="9" customFormat="1" x14ac:dyDescent="0.25">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row>
    <row r="89" spans="1:34" s="9" customFormat="1" x14ac:dyDescent="0.25">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row>
    <row r="90" spans="1:34" s="9" customFormat="1" x14ac:dyDescent="0.25">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row>
    <row r="91" spans="1:34" s="9" customFormat="1" x14ac:dyDescent="0.25">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row>
    <row r="92" spans="1:34" s="9" customFormat="1" x14ac:dyDescent="0.25">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row>
    <row r="93" spans="1:34" s="9" customFormat="1" x14ac:dyDescent="0.25">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row>
    <row r="94" spans="1:34" x14ac:dyDescent="0.25">
      <c r="A94" s="15"/>
      <c r="B94" s="14"/>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row>
    <row r="95" spans="1:34" x14ac:dyDescent="0.25">
      <c r="A95" s="15"/>
      <c r="B95" s="14"/>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row>
    <row r="96" spans="1:34" x14ac:dyDescent="0.25">
      <c r="A96" s="15"/>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row>
    <row r="97" spans="1:34" x14ac:dyDescent="0.25">
      <c r="A97" s="15"/>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row>
    <row r="98" spans="1:34" x14ac:dyDescent="0.25">
      <c r="A98" s="15"/>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row>
    <row r="99" spans="1:34" x14ac:dyDescent="0.25">
      <c r="A99" s="15"/>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row>
    <row r="100" spans="1:34" x14ac:dyDescent="0.25">
      <c r="A100" s="15"/>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row>
    <row r="101" spans="1:34" x14ac:dyDescent="0.25">
      <c r="A101" s="15"/>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row>
    <row r="102" spans="1:34" x14ac:dyDescent="0.25">
      <c r="A102" s="15"/>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row>
    <row r="103" spans="1:34" x14ac:dyDescent="0.25">
      <c r="A103" s="15"/>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row>
    <row r="104" spans="1:34" x14ac:dyDescent="0.25">
      <c r="A104" s="15"/>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row>
    <row r="105" spans="1:34" x14ac:dyDescent="0.25">
      <c r="A105" s="15"/>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row>
    <row r="106" spans="1:34" x14ac:dyDescent="0.25">
      <c r="A106" s="15"/>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row>
    <row r="107" spans="1:34" x14ac:dyDescent="0.25">
      <c r="A107" s="15"/>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row>
    <row r="108" spans="1:34" x14ac:dyDescent="0.25">
      <c r="A108" s="15"/>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row>
    <row r="109" spans="1:34" x14ac:dyDescent="0.25">
      <c r="A109" s="15"/>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row>
    <row r="110" spans="1:34" x14ac:dyDescent="0.25">
      <c r="A110" s="15"/>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row>
    <row r="111" spans="1:34" x14ac:dyDescent="0.25">
      <c r="A111" s="15"/>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row>
    <row r="112" spans="1:34" x14ac:dyDescent="0.25">
      <c r="A112" s="15"/>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row>
    <row r="113" spans="1:34" x14ac:dyDescent="0.25">
      <c r="A113" s="15"/>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row>
    <row r="114" spans="1:34" x14ac:dyDescent="0.25">
      <c r="A114" s="15"/>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row>
    <row r="115" spans="1:34" x14ac:dyDescent="0.25">
      <c r="A115" s="15"/>
      <c r="B115" s="15"/>
      <c r="C115" s="15"/>
      <c r="D115" s="15"/>
      <c r="E115" s="15"/>
      <c r="F115" s="15"/>
      <c r="G115" s="15"/>
      <c r="H115" s="15"/>
      <c r="I115" s="15"/>
      <c r="J115" s="15"/>
      <c r="K115" s="15"/>
      <c r="L115" s="15"/>
      <c r="M115" s="15"/>
      <c r="N115" s="15"/>
      <c r="O115" s="15"/>
      <c r="P115" s="15"/>
      <c r="Q115" s="15"/>
      <c r="R115" s="15"/>
      <c r="S115" s="15"/>
      <c r="T115" s="15"/>
      <c r="V115" s="15"/>
      <c r="W115" s="15"/>
      <c r="X115" s="15"/>
      <c r="Z115" s="15"/>
      <c r="AA115" s="15"/>
      <c r="AB115" s="15"/>
      <c r="AC115" s="15"/>
      <c r="AD115" s="15"/>
      <c r="AE115" s="15"/>
      <c r="AF115" s="15"/>
    </row>
    <row r="116" spans="1:34" x14ac:dyDescent="0.25">
      <c r="A116" s="15"/>
      <c r="B116" s="15"/>
      <c r="C116" s="15"/>
      <c r="D116" s="15"/>
      <c r="E116" s="15"/>
      <c r="F116" s="15"/>
      <c r="G116" s="15"/>
      <c r="H116" s="15"/>
      <c r="I116" s="15"/>
      <c r="J116" s="15"/>
      <c r="K116" s="15"/>
      <c r="L116" s="15"/>
      <c r="M116" s="15"/>
      <c r="N116" s="15"/>
      <c r="O116" s="15"/>
      <c r="P116" s="15"/>
      <c r="Q116" s="15"/>
      <c r="R116" s="15"/>
      <c r="S116" s="15"/>
      <c r="T116" s="15"/>
      <c r="V116" s="15"/>
      <c r="W116" s="15"/>
      <c r="X116" s="15"/>
      <c r="Z116" s="15"/>
      <c r="AA116" s="15"/>
      <c r="AB116" s="15"/>
      <c r="AC116" s="15"/>
      <c r="AD116" s="15"/>
      <c r="AE116" s="15"/>
      <c r="AF116" s="15"/>
    </row>
    <row r="117" spans="1:34" x14ac:dyDescent="0.25">
      <c r="A117" s="15"/>
      <c r="B117" s="15"/>
      <c r="C117" s="15"/>
      <c r="D117" s="15"/>
      <c r="E117" s="15"/>
      <c r="F117" s="15"/>
      <c r="G117" s="15"/>
      <c r="H117" s="15"/>
      <c r="I117" s="15"/>
      <c r="J117" s="15"/>
      <c r="K117" s="15"/>
      <c r="L117" s="15"/>
      <c r="M117" s="15"/>
      <c r="N117" s="15"/>
      <c r="O117" s="15"/>
      <c r="P117" s="15"/>
      <c r="Q117" s="15"/>
      <c r="R117" s="15"/>
      <c r="S117" s="15"/>
      <c r="T117" s="15"/>
      <c r="V117" s="15"/>
      <c r="W117" s="15"/>
      <c r="X117" s="15"/>
      <c r="Z117" s="15"/>
      <c r="AA117" s="15"/>
      <c r="AB117" s="15"/>
      <c r="AC117" s="15"/>
      <c r="AD117" s="15"/>
      <c r="AE117" s="15"/>
      <c r="AF117" s="15"/>
    </row>
    <row r="118" spans="1:34" x14ac:dyDescent="0.25">
      <c r="A118" s="15"/>
      <c r="B118" s="15"/>
      <c r="C118" s="15"/>
      <c r="D118" s="15"/>
      <c r="E118" s="15"/>
      <c r="F118" s="15"/>
      <c r="G118" s="15"/>
      <c r="H118" s="15"/>
      <c r="I118" s="15"/>
      <c r="J118" s="15"/>
      <c r="K118" s="15"/>
      <c r="L118" s="15"/>
      <c r="M118" s="15"/>
      <c r="N118" s="15"/>
      <c r="O118" s="15"/>
      <c r="P118" s="15"/>
      <c r="Q118" s="15"/>
      <c r="R118" s="15"/>
      <c r="S118" s="15"/>
      <c r="T118" s="15"/>
      <c r="V118" s="15"/>
      <c r="W118" s="15"/>
      <c r="X118" s="15"/>
      <c r="Z118" s="15"/>
      <c r="AA118" s="15"/>
      <c r="AB118" s="15"/>
      <c r="AC118" s="15"/>
      <c r="AD118" s="15"/>
      <c r="AE118" s="15"/>
      <c r="AF118" s="15"/>
    </row>
    <row r="119" spans="1:34" x14ac:dyDescent="0.25">
      <c r="A119" s="15"/>
      <c r="B119" s="15"/>
      <c r="C119" s="15"/>
      <c r="D119" s="15"/>
      <c r="E119" s="15"/>
      <c r="F119" s="15"/>
      <c r="G119" s="15"/>
      <c r="H119" s="15"/>
      <c r="I119" s="15"/>
      <c r="J119" s="15"/>
      <c r="K119" s="15"/>
      <c r="L119" s="15"/>
      <c r="M119" s="15"/>
      <c r="N119" s="15"/>
      <c r="O119" s="15"/>
      <c r="P119" s="15"/>
      <c r="Q119" s="15"/>
      <c r="R119" s="15"/>
      <c r="S119" s="15"/>
      <c r="T119" s="15"/>
      <c r="V119" s="15"/>
      <c r="W119" s="15"/>
      <c r="X119" s="15"/>
      <c r="Z119" s="15"/>
      <c r="AA119" s="15"/>
      <c r="AB119" s="15"/>
      <c r="AC119" s="15"/>
      <c r="AD119" s="15"/>
      <c r="AE119" s="15"/>
      <c r="AF119" s="15"/>
    </row>
    <row r="120" spans="1:34" x14ac:dyDescent="0.25">
      <c r="A120" s="15"/>
      <c r="B120" s="15"/>
      <c r="C120" s="15"/>
      <c r="D120" s="15"/>
      <c r="E120" s="15"/>
      <c r="F120" s="15"/>
      <c r="G120" s="15"/>
      <c r="H120" s="15"/>
      <c r="I120" s="15"/>
      <c r="J120" s="15"/>
      <c r="K120" s="15"/>
      <c r="L120" s="15"/>
      <c r="M120" s="15"/>
      <c r="N120" s="15"/>
      <c r="O120" s="15"/>
      <c r="P120" s="15"/>
      <c r="Q120" s="15"/>
      <c r="R120" s="15"/>
      <c r="S120" s="15"/>
      <c r="T120" s="15"/>
      <c r="V120" s="15"/>
      <c r="W120" s="15"/>
      <c r="X120" s="15"/>
      <c r="Z120" s="15"/>
      <c r="AA120" s="15"/>
      <c r="AB120" s="15"/>
      <c r="AC120" s="15"/>
      <c r="AD120" s="15"/>
      <c r="AE120" s="15"/>
      <c r="AF120" s="15"/>
    </row>
    <row r="121" spans="1:34" x14ac:dyDescent="0.25">
      <c r="A121" s="15"/>
      <c r="B121" s="15"/>
      <c r="C121" s="15"/>
      <c r="D121" s="15"/>
      <c r="E121" s="15"/>
      <c r="F121" s="15"/>
      <c r="G121" s="15"/>
      <c r="H121" s="15"/>
      <c r="I121" s="15"/>
      <c r="J121" s="15"/>
      <c r="K121" s="15"/>
      <c r="L121" s="15"/>
      <c r="M121" s="15"/>
      <c r="N121" s="15"/>
      <c r="O121" s="15"/>
      <c r="P121" s="15"/>
      <c r="Q121" s="15"/>
      <c r="R121" s="15"/>
      <c r="S121" s="15"/>
      <c r="T121" s="15"/>
      <c r="V121" s="15"/>
      <c r="W121" s="15"/>
      <c r="X121" s="15"/>
      <c r="Z121" s="15"/>
      <c r="AA121" s="15"/>
      <c r="AB121" s="15"/>
      <c r="AC121" s="15"/>
      <c r="AD121" s="15"/>
      <c r="AE121" s="15"/>
      <c r="AF121" s="15"/>
    </row>
    <row r="122" spans="1:34" x14ac:dyDescent="0.25">
      <c r="A122" s="15"/>
      <c r="B122" s="15"/>
      <c r="C122" s="15"/>
      <c r="D122" s="15"/>
      <c r="E122" s="15"/>
      <c r="F122" s="15"/>
      <c r="G122" s="15"/>
      <c r="H122" s="15"/>
      <c r="I122" s="15"/>
      <c r="J122" s="15"/>
      <c r="K122" s="15"/>
      <c r="L122" s="15"/>
      <c r="M122" s="15"/>
      <c r="N122" s="15"/>
      <c r="O122" s="15"/>
      <c r="P122" s="15"/>
      <c r="Q122" s="15"/>
      <c r="R122" s="15"/>
      <c r="S122" s="15"/>
      <c r="T122" s="15"/>
      <c r="V122" s="15"/>
      <c r="W122" s="15"/>
      <c r="X122" s="15"/>
      <c r="Z122" s="15"/>
      <c r="AA122" s="15"/>
      <c r="AB122" s="15"/>
      <c r="AC122" s="15"/>
      <c r="AD122" s="15"/>
      <c r="AE122" s="15"/>
      <c r="AF122" s="15"/>
    </row>
    <row r="123" spans="1:34" x14ac:dyDescent="0.25">
      <c r="A123" s="15"/>
      <c r="B123" s="15"/>
      <c r="C123" s="15"/>
      <c r="D123" s="15"/>
      <c r="E123" s="15"/>
      <c r="F123" s="15"/>
      <c r="G123" s="15"/>
      <c r="H123" s="15"/>
      <c r="I123" s="15"/>
      <c r="J123" s="15"/>
      <c r="K123" s="15"/>
      <c r="L123" s="15"/>
      <c r="M123" s="15"/>
      <c r="N123" s="15"/>
      <c r="O123" s="15"/>
      <c r="P123" s="15"/>
      <c r="Q123" s="15"/>
      <c r="R123" s="15"/>
      <c r="S123" s="15"/>
      <c r="T123" s="15"/>
      <c r="V123" s="15"/>
      <c r="W123" s="15"/>
      <c r="X123" s="15"/>
      <c r="Z123" s="15"/>
      <c r="AA123" s="15"/>
      <c r="AB123" s="15"/>
      <c r="AC123" s="15"/>
      <c r="AD123" s="15"/>
      <c r="AE123" s="15"/>
      <c r="AF123" s="15"/>
    </row>
    <row r="124" spans="1:34" x14ac:dyDescent="0.25">
      <c r="A124" s="15"/>
      <c r="B124" s="15"/>
      <c r="C124" s="15"/>
      <c r="D124" s="15"/>
      <c r="E124" s="15"/>
      <c r="F124" s="15"/>
      <c r="G124" s="15"/>
      <c r="H124" s="15"/>
      <c r="I124" s="15"/>
      <c r="J124" s="15"/>
      <c r="K124" s="15"/>
      <c r="L124" s="15"/>
      <c r="M124" s="15"/>
      <c r="N124" s="15"/>
      <c r="O124" s="15"/>
      <c r="P124" s="15"/>
      <c r="Q124" s="15"/>
      <c r="R124" s="15"/>
      <c r="S124" s="15"/>
      <c r="T124" s="15"/>
      <c r="V124" s="15"/>
      <c r="W124" s="15"/>
      <c r="X124" s="15"/>
      <c r="Z124" s="15"/>
      <c r="AA124" s="15"/>
      <c r="AB124" s="15"/>
      <c r="AC124" s="15"/>
      <c r="AD124" s="15"/>
      <c r="AE124" s="15"/>
      <c r="AF124" s="15"/>
    </row>
    <row r="125" spans="1:34" x14ac:dyDescent="0.25">
      <c r="A125" s="15"/>
      <c r="B125" s="15"/>
      <c r="C125" s="15"/>
      <c r="D125" s="15"/>
      <c r="E125" s="15"/>
      <c r="F125" s="15"/>
      <c r="G125" s="15"/>
      <c r="H125" s="15"/>
      <c r="I125" s="15"/>
      <c r="J125" s="15"/>
      <c r="K125" s="15"/>
      <c r="L125" s="15"/>
      <c r="M125" s="15"/>
      <c r="N125" s="15"/>
      <c r="O125" s="15"/>
      <c r="P125" s="15"/>
      <c r="Q125" s="15"/>
      <c r="R125" s="15"/>
      <c r="S125" s="15"/>
      <c r="T125" s="15"/>
      <c r="V125" s="15"/>
      <c r="W125" s="15"/>
      <c r="X125" s="15"/>
      <c r="Z125" s="15"/>
      <c r="AA125" s="15"/>
      <c r="AB125" s="15"/>
      <c r="AC125" s="15"/>
      <c r="AD125" s="15"/>
      <c r="AE125" s="15"/>
      <c r="AF125" s="15"/>
    </row>
    <row r="126" spans="1:34" x14ac:dyDescent="0.25">
      <c r="A126" s="15"/>
      <c r="B126" s="15"/>
      <c r="C126" s="15"/>
      <c r="D126" s="15"/>
      <c r="E126" s="15"/>
      <c r="F126" s="15"/>
      <c r="G126" s="15"/>
      <c r="H126" s="15"/>
      <c r="I126" s="15"/>
      <c r="J126" s="15"/>
      <c r="K126" s="15"/>
      <c r="L126" s="15"/>
      <c r="M126" s="15"/>
      <c r="N126" s="15"/>
      <c r="O126" s="15"/>
      <c r="P126" s="15"/>
      <c r="Q126" s="15"/>
      <c r="R126" s="15"/>
      <c r="S126" s="15"/>
      <c r="T126" s="15"/>
      <c r="V126" s="15"/>
      <c r="W126" s="15"/>
      <c r="X126" s="15"/>
      <c r="Z126" s="15"/>
      <c r="AA126" s="15"/>
      <c r="AB126" s="15"/>
      <c r="AC126" s="15"/>
      <c r="AD126" s="15"/>
      <c r="AE126" s="15"/>
      <c r="AF126" s="15"/>
    </row>
    <row r="127" spans="1:34" x14ac:dyDescent="0.25">
      <c r="A127" s="15"/>
      <c r="B127" s="15"/>
      <c r="C127" s="15"/>
      <c r="D127" s="15"/>
      <c r="E127" s="15"/>
      <c r="F127" s="15"/>
      <c r="G127" s="15"/>
      <c r="H127" s="15"/>
      <c r="I127" s="15"/>
      <c r="J127" s="15"/>
      <c r="K127" s="15"/>
      <c r="L127" s="15"/>
      <c r="M127" s="15"/>
      <c r="N127" s="15"/>
      <c r="O127" s="15"/>
      <c r="P127" s="15"/>
      <c r="Q127" s="15"/>
      <c r="R127" s="15"/>
      <c r="S127" s="15"/>
      <c r="T127" s="15"/>
      <c r="V127" s="15"/>
      <c r="W127" s="15"/>
      <c r="X127" s="15"/>
      <c r="Z127" s="15"/>
      <c r="AA127" s="15"/>
      <c r="AB127" s="15"/>
      <c r="AC127" s="15"/>
      <c r="AD127" s="15"/>
      <c r="AE127" s="15"/>
      <c r="AF127" s="15"/>
    </row>
    <row r="128" spans="1:34" x14ac:dyDescent="0.25">
      <c r="A128" s="15"/>
      <c r="B128" s="15"/>
      <c r="C128" s="15"/>
      <c r="D128" s="15"/>
      <c r="E128" s="15"/>
      <c r="F128" s="15"/>
      <c r="G128" s="15"/>
      <c r="H128" s="15"/>
      <c r="I128" s="15"/>
      <c r="J128" s="15"/>
      <c r="K128" s="15"/>
      <c r="L128" s="15"/>
      <c r="M128" s="15"/>
      <c r="N128" s="15"/>
      <c r="O128" s="15"/>
      <c r="P128" s="15"/>
      <c r="Q128" s="15"/>
      <c r="R128" s="15"/>
      <c r="S128" s="15"/>
      <c r="T128" s="15"/>
      <c r="V128" s="15"/>
      <c r="W128" s="15"/>
      <c r="X128" s="15"/>
      <c r="Z128" s="15"/>
      <c r="AA128" s="15"/>
      <c r="AB128" s="15"/>
      <c r="AC128" s="15"/>
      <c r="AD128" s="15"/>
      <c r="AE128" s="15"/>
      <c r="AF128" s="15"/>
    </row>
    <row r="129" s="15" customFormat="1" x14ac:dyDescent="0.25"/>
    <row r="130" s="15" customFormat="1" x14ac:dyDescent="0.25"/>
    <row r="131" s="15" customFormat="1" x14ac:dyDescent="0.25"/>
    <row r="132" s="15" customFormat="1" x14ac:dyDescent="0.25"/>
    <row r="133" s="15" customFormat="1" x14ac:dyDescent="0.25"/>
    <row r="134" s="15" customFormat="1" x14ac:dyDescent="0.25"/>
    <row r="135" s="15" customFormat="1" x14ac:dyDescent="0.25"/>
    <row r="136" s="15" customFormat="1" x14ac:dyDescent="0.25"/>
    <row r="137" s="15" customFormat="1" x14ac:dyDescent="0.25"/>
    <row r="138" s="15" customFormat="1" x14ac:dyDescent="0.25"/>
    <row r="139" s="15" customFormat="1" x14ac:dyDescent="0.25"/>
    <row r="140" s="15" customFormat="1" x14ac:dyDescent="0.25"/>
    <row r="141" s="15" customFormat="1" x14ac:dyDescent="0.25"/>
    <row r="142" s="15" customFormat="1" x14ac:dyDescent="0.25"/>
    <row r="143" s="15" customFormat="1" x14ac:dyDescent="0.25"/>
    <row r="144" s="15" customFormat="1" x14ac:dyDescent="0.25"/>
    <row r="145" s="15" customFormat="1" x14ac:dyDescent="0.25"/>
    <row r="146" s="15" customFormat="1" x14ac:dyDescent="0.25"/>
    <row r="147" s="15" customFormat="1" x14ac:dyDescent="0.25"/>
    <row r="148" s="15" customFormat="1" x14ac:dyDescent="0.25"/>
    <row r="149" s="15" customFormat="1" x14ac:dyDescent="0.25"/>
    <row r="150" s="15" customFormat="1" x14ac:dyDescent="0.25"/>
    <row r="151" s="15" customFormat="1" x14ac:dyDescent="0.25"/>
    <row r="152" s="15" customFormat="1" x14ac:dyDescent="0.25"/>
    <row r="153" s="15" customFormat="1" x14ac:dyDescent="0.25"/>
    <row r="154" s="15" customFormat="1" x14ac:dyDescent="0.25"/>
    <row r="155" s="15" customFormat="1" x14ac:dyDescent="0.25"/>
    <row r="156" s="15" customFormat="1" x14ac:dyDescent="0.25"/>
    <row r="157" s="15" customFormat="1" x14ac:dyDescent="0.25"/>
    <row r="158" s="15" customFormat="1" x14ac:dyDescent="0.25"/>
    <row r="159" s="15" customFormat="1" x14ac:dyDescent="0.25"/>
    <row r="160" s="15" customFormat="1" x14ac:dyDescent="0.25"/>
    <row r="161" s="15" customFormat="1" x14ac:dyDescent="0.25"/>
    <row r="162" s="15" customFormat="1" x14ac:dyDescent="0.25"/>
    <row r="163" s="15" customFormat="1" x14ac:dyDescent="0.25"/>
    <row r="164" s="15" customFormat="1" x14ac:dyDescent="0.25"/>
    <row r="165" s="15" customFormat="1" x14ac:dyDescent="0.25"/>
    <row r="166" s="15" customFormat="1" x14ac:dyDescent="0.25"/>
    <row r="167" s="15" customFormat="1" x14ac:dyDescent="0.25"/>
    <row r="168" s="15" customFormat="1" x14ac:dyDescent="0.25"/>
    <row r="169" s="15" customFormat="1" x14ac:dyDescent="0.25"/>
    <row r="170" s="15" customFormat="1" x14ac:dyDescent="0.25"/>
    <row r="171" s="15" customFormat="1" x14ac:dyDescent="0.25"/>
    <row r="172" s="15" customFormat="1" x14ac:dyDescent="0.25"/>
    <row r="173" s="15" customFormat="1" x14ac:dyDescent="0.25"/>
    <row r="174" s="15" customFormat="1" x14ac:dyDescent="0.25"/>
    <row r="175" s="15" customFormat="1" x14ac:dyDescent="0.25"/>
    <row r="176" s="15" customFormat="1" x14ac:dyDescent="0.25"/>
    <row r="177" s="15" customFormat="1" x14ac:dyDescent="0.25"/>
    <row r="178" s="15" customFormat="1" x14ac:dyDescent="0.25"/>
    <row r="179" s="15" customFormat="1" x14ac:dyDescent="0.25"/>
    <row r="180" s="15" customFormat="1" x14ac:dyDescent="0.25"/>
    <row r="181" s="15" customFormat="1" x14ac:dyDescent="0.25"/>
    <row r="182" s="15" customFormat="1" x14ac:dyDescent="0.25"/>
    <row r="183" s="15" customFormat="1" x14ac:dyDescent="0.25"/>
    <row r="184" s="15" customFormat="1" x14ac:dyDescent="0.25"/>
    <row r="185" s="15" customFormat="1" x14ac:dyDescent="0.25"/>
    <row r="186" s="15" customFormat="1" x14ac:dyDescent="0.25"/>
    <row r="187" s="15" customFormat="1" x14ac:dyDescent="0.25"/>
    <row r="188" s="15" customFormat="1" x14ac:dyDescent="0.25"/>
    <row r="189" s="15" customFormat="1" x14ac:dyDescent="0.25"/>
    <row r="190" s="15" customFormat="1" x14ac:dyDescent="0.25"/>
    <row r="191" s="15" customFormat="1" x14ac:dyDescent="0.25"/>
    <row r="192" s="15" customFormat="1" x14ac:dyDescent="0.25"/>
    <row r="193" s="15" customFormat="1" x14ac:dyDescent="0.25"/>
    <row r="194" s="15" customFormat="1" x14ac:dyDescent="0.25"/>
    <row r="195" s="15" customFormat="1" x14ac:dyDescent="0.25"/>
    <row r="196" s="15" customFormat="1" x14ac:dyDescent="0.25"/>
    <row r="197" s="15" customFormat="1" x14ac:dyDescent="0.25"/>
    <row r="198" s="15" customFormat="1" x14ac:dyDescent="0.25"/>
    <row r="199" s="15" customFormat="1" x14ac:dyDescent="0.25"/>
    <row r="200" s="15" customFormat="1" x14ac:dyDescent="0.25"/>
    <row r="201" s="15" customFormat="1" x14ac:dyDescent="0.25"/>
    <row r="202" s="15" customFormat="1" x14ac:dyDescent="0.25"/>
    <row r="203" s="15" customFormat="1" x14ac:dyDescent="0.25"/>
    <row r="204" s="15" customFormat="1" x14ac:dyDescent="0.25"/>
    <row r="205" s="15" customFormat="1" x14ac:dyDescent="0.25"/>
    <row r="206" s="15" customFormat="1" x14ac:dyDescent="0.25"/>
    <row r="207" s="15" customFormat="1" x14ac:dyDescent="0.25"/>
    <row r="208" s="15" customFormat="1" x14ac:dyDescent="0.25"/>
    <row r="209" s="15" customFormat="1" x14ac:dyDescent="0.25"/>
    <row r="210" s="15" customFormat="1" x14ac:dyDescent="0.25"/>
    <row r="211" s="15" customFormat="1" x14ac:dyDescent="0.25"/>
    <row r="212" s="15" customFormat="1" x14ac:dyDescent="0.25"/>
    <row r="213" s="15" customFormat="1" x14ac:dyDescent="0.25"/>
    <row r="214" s="15" customFormat="1" x14ac:dyDescent="0.25"/>
    <row r="215" s="15" customFormat="1" x14ac:dyDescent="0.25"/>
    <row r="216" s="15" customFormat="1" x14ac:dyDescent="0.25"/>
    <row r="217" s="15" customFormat="1" x14ac:dyDescent="0.25"/>
    <row r="218" s="15" customFormat="1" x14ac:dyDescent="0.25"/>
    <row r="219" s="15" customFormat="1" x14ac:dyDescent="0.25"/>
    <row r="220" s="15" customFormat="1" x14ac:dyDescent="0.25"/>
    <row r="221" s="15" customFormat="1" x14ac:dyDescent="0.25"/>
    <row r="222" s="15" customFormat="1" x14ac:dyDescent="0.25"/>
    <row r="223" s="15" customFormat="1" x14ac:dyDescent="0.25"/>
    <row r="224" s="15" customFormat="1" x14ac:dyDescent="0.25"/>
    <row r="225" s="15" customFormat="1" x14ac:dyDescent="0.25"/>
    <row r="226" s="15" customFormat="1" x14ac:dyDescent="0.25"/>
    <row r="227" s="15" customFormat="1" x14ac:dyDescent="0.25"/>
    <row r="228" s="15" customFormat="1" x14ac:dyDescent="0.25"/>
    <row r="229" s="15" customFormat="1" x14ac:dyDescent="0.25"/>
    <row r="230" s="15" customFormat="1" x14ac:dyDescent="0.25"/>
    <row r="231" s="15" customFormat="1" x14ac:dyDescent="0.25"/>
    <row r="232" s="15" customFormat="1" x14ac:dyDescent="0.25"/>
    <row r="233" s="15" customFormat="1" x14ac:dyDescent="0.25"/>
    <row r="234" s="15" customFormat="1" x14ac:dyDescent="0.25"/>
    <row r="235" s="15" customFormat="1" x14ac:dyDescent="0.25"/>
    <row r="236" s="15" customFormat="1" x14ac:dyDescent="0.25"/>
    <row r="237" s="15" customFormat="1" x14ac:dyDescent="0.25"/>
    <row r="238" s="15" customFormat="1" x14ac:dyDescent="0.25"/>
    <row r="239" s="15" customFormat="1" x14ac:dyDescent="0.25"/>
    <row r="240" s="15" customFormat="1" x14ac:dyDescent="0.25"/>
    <row r="241" s="15" customFormat="1" x14ac:dyDescent="0.25"/>
    <row r="242" s="15" customFormat="1" x14ac:dyDescent="0.25"/>
    <row r="243" s="15" customFormat="1" x14ac:dyDescent="0.25"/>
    <row r="244" s="15" customFormat="1" x14ac:dyDescent="0.25"/>
    <row r="245" s="15" customFormat="1" x14ac:dyDescent="0.25"/>
    <row r="246" s="15" customFormat="1" x14ac:dyDescent="0.25"/>
    <row r="247" s="15" customFormat="1" x14ac:dyDescent="0.25"/>
    <row r="248" s="15" customFormat="1" x14ac:dyDescent="0.25"/>
    <row r="249" s="15" customFormat="1" x14ac:dyDescent="0.25"/>
    <row r="250" s="15" customFormat="1" x14ac:dyDescent="0.25"/>
    <row r="251" s="15" customFormat="1" x14ac:dyDescent="0.25"/>
    <row r="252" s="15" customFormat="1" x14ac:dyDescent="0.25"/>
    <row r="253" s="15" customFormat="1" x14ac:dyDescent="0.25"/>
    <row r="254" s="15" customFormat="1" x14ac:dyDescent="0.25"/>
    <row r="255" s="15" customFormat="1" x14ac:dyDescent="0.25"/>
    <row r="256" s="15" customFormat="1" x14ac:dyDescent="0.25"/>
    <row r="257" s="15" customFormat="1" x14ac:dyDescent="0.25"/>
    <row r="258" s="15" customFormat="1" x14ac:dyDescent="0.25"/>
    <row r="259" s="15" customFormat="1" x14ac:dyDescent="0.25"/>
    <row r="260" s="15" customFormat="1" x14ac:dyDescent="0.25"/>
    <row r="261" s="15" customFormat="1" x14ac:dyDescent="0.25"/>
    <row r="262" s="15" customFormat="1" x14ac:dyDescent="0.25"/>
    <row r="263" s="15" customFormat="1" x14ac:dyDescent="0.25"/>
    <row r="264" s="15" customFormat="1" x14ac:dyDescent="0.25"/>
    <row r="265" s="15" customFormat="1" x14ac:dyDescent="0.25"/>
    <row r="266" s="15" customFormat="1" x14ac:dyDescent="0.25"/>
    <row r="267" s="15" customFormat="1" x14ac:dyDescent="0.25"/>
    <row r="268" s="15" customFormat="1" x14ac:dyDescent="0.25"/>
    <row r="269" s="15" customFormat="1" x14ac:dyDescent="0.25"/>
    <row r="270" s="15" customFormat="1" x14ac:dyDescent="0.25"/>
    <row r="271" s="15" customFormat="1" x14ac:dyDescent="0.25"/>
    <row r="272" s="15" customFormat="1" x14ac:dyDescent="0.25"/>
    <row r="273" s="15" customFormat="1" x14ac:dyDescent="0.25"/>
    <row r="274" s="15" customFormat="1" x14ac:dyDescent="0.25"/>
    <row r="275" s="15" customFormat="1" x14ac:dyDescent="0.25"/>
    <row r="276" s="15" customFormat="1" x14ac:dyDescent="0.25"/>
    <row r="277" s="15" customFormat="1" x14ac:dyDescent="0.25"/>
    <row r="278" s="15" customFormat="1" x14ac:dyDescent="0.25"/>
    <row r="279" s="15" customFormat="1" x14ac:dyDescent="0.25"/>
    <row r="280" s="15" customFormat="1" x14ac:dyDescent="0.25"/>
    <row r="281" s="15" customFormat="1" x14ac:dyDescent="0.25"/>
    <row r="282" s="15" customFormat="1" x14ac:dyDescent="0.25"/>
    <row r="283" s="15" customFormat="1" x14ac:dyDescent="0.25"/>
    <row r="284" s="15" customFormat="1" x14ac:dyDescent="0.25"/>
    <row r="285" s="15" customFormat="1" x14ac:dyDescent="0.25"/>
    <row r="286" s="15" customFormat="1" x14ac:dyDescent="0.25"/>
    <row r="287" s="15" customFormat="1" x14ac:dyDescent="0.25"/>
    <row r="288" s="15" customFormat="1" x14ac:dyDescent="0.25"/>
    <row r="289" s="15" customFormat="1" x14ac:dyDescent="0.25"/>
    <row r="290" s="15" customFormat="1" x14ac:dyDescent="0.25"/>
    <row r="291" s="15" customFormat="1" x14ac:dyDescent="0.25"/>
    <row r="292" s="15" customFormat="1" x14ac:dyDescent="0.25"/>
    <row r="293" s="15" customFormat="1" x14ac:dyDescent="0.25"/>
    <row r="294" s="15" customFormat="1" x14ac:dyDescent="0.25"/>
    <row r="295" s="15" customFormat="1" x14ac:dyDescent="0.25"/>
    <row r="296" s="15" customFormat="1" x14ac:dyDescent="0.25"/>
    <row r="297" s="15" customFormat="1" x14ac:dyDescent="0.25"/>
    <row r="298" s="15" customFormat="1" x14ac:dyDescent="0.25"/>
    <row r="299" s="15" customFormat="1" x14ac:dyDescent="0.25"/>
    <row r="300" s="15" customFormat="1" x14ac:dyDescent="0.25"/>
  </sheetData>
  <autoFilter ref="A2:AH69" xr:uid="{AE3FE74C-7AE2-43D6-ABCE-E4097A132EDD}"/>
  <mergeCells count="3">
    <mergeCell ref="A1:K1"/>
    <mergeCell ref="L1:AC1"/>
    <mergeCell ref="AD1:AF1"/>
  </mergeCells>
  <dataValidations count="1">
    <dataValidation allowBlank="1" showInputMessage="1" showErrorMessage="1" sqref="AD319:AD1048576 AF3:AF1048576 K3:AC1048576" xr:uid="{B85B122A-BB51-4B1E-A138-289655F775D3}"/>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ac42e1f-8393-410e-9ca5-f333132f5efe"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bfad1d3-5ec7-49b6-b887-0dfc74677006">
      <Terms xmlns="http://schemas.microsoft.com/office/infopath/2007/PartnerControls"/>
    </lcf76f155ced4ddcb4097134ff3c332f>
    <TaxCatchAll xmlns="3e405583-359d-43b4-b273-0eaaf844b1b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D010261F054994E932308ADBDEBD0FC" ma:contentTypeVersion="23" ma:contentTypeDescription="Create a new document." ma:contentTypeScope="" ma:versionID="e44e056fcd9d5930f48c933f16e83c2c">
  <xsd:schema xmlns:xsd="http://www.w3.org/2001/XMLSchema" xmlns:xs="http://www.w3.org/2001/XMLSchema" xmlns:p="http://schemas.microsoft.com/office/2006/metadata/properties" xmlns:ns2="abfad1d3-5ec7-49b6-b887-0dfc74677006" xmlns:ns3="d3baf7f9-4022-4b25-a706-e2615f1f01c2" xmlns:ns4="3e405583-359d-43b4-b273-0eaaf844b1bc" targetNamespace="http://schemas.microsoft.com/office/2006/metadata/properties" ma:root="true" ma:fieldsID="04f723bd9f426faff0ea48c9f9084629" ns2:_="" ns3:_="" ns4:_="">
    <xsd:import namespace="abfad1d3-5ec7-49b6-b887-0dfc74677006"/>
    <xsd:import namespace="d3baf7f9-4022-4b25-a706-e2615f1f01c2"/>
    <xsd:import namespace="3e405583-359d-43b4-b273-0eaaf844b1bc"/>
    <xsd:element name="properties">
      <xsd:complexType>
        <xsd:sequence>
          <xsd:element name="documentManagement">
            <xsd:complexType>
              <xsd:all>
                <xsd:element ref="ns2:MediaServiceFastMetadata" minOccurs="0"/>
                <xsd:element ref="ns2:MediaService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4:TaxCatchAll" minOccurs="0"/>
                <xsd:element ref="ns2:MediaLengthInSeconds"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fad1d3-5ec7-49b6-b887-0dfc7467700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2ac42e1f-8393-410e-9ca5-f333132f5e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baf7f9-4022-4b25-a706-e2615f1f01c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405583-359d-43b4-b273-0eaaf844b1b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63a5795c-6e30-49f0-b254-a4e087637fa8}" ma:internalName="TaxCatchAll" ma:showField="CatchAllData" ma:web="d3baf7f9-4022-4b25-a706-e2615f1f01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22"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34615E-EBC2-443F-B690-B59A611FB496}">
  <ds:schemaRefs>
    <ds:schemaRef ds:uri="Microsoft.SharePoint.Taxonomy.ContentTypeSync"/>
  </ds:schemaRefs>
</ds:datastoreItem>
</file>

<file path=customXml/itemProps2.xml><?xml version="1.0" encoding="utf-8"?>
<ds:datastoreItem xmlns:ds="http://schemas.openxmlformats.org/officeDocument/2006/customXml" ds:itemID="{900D5718-60AF-4741-9071-66F889E957BE}">
  <ds:schemaRefs>
    <ds:schemaRef ds:uri="http://schemas.microsoft.com/office/2006/metadata/properties"/>
    <ds:schemaRef ds:uri="http://schemas.microsoft.com/office/infopath/2007/PartnerControls"/>
    <ds:schemaRef ds:uri="67fcf0cf-8a6a-4d0a-8da4-cb00f80aa072"/>
    <ds:schemaRef ds:uri="3e405583-359d-43b4-b273-0eaaf844b1bc"/>
    <ds:schemaRef ds:uri="7982edc6-f831-4dbb-8d55-320f815ffa6a"/>
    <ds:schemaRef ds:uri="c77cd14b-b5d0-41e2-8c48-5217126502e0"/>
    <ds:schemaRef ds:uri="abfad1d3-5ec7-49b6-b887-0dfc74677006"/>
  </ds:schemaRefs>
</ds:datastoreItem>
</file>

<file path=customXml/itemProps3.xml><?xml version="1.0" encoding="utf-8"?>
<ds:datastoreItem xmlns:ds="http://schemas.openxmlformats.org/officeDocument/2006/customXml" ds:itemID="{6992FF22-F843-4D18-B7F1-D32103817B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fad1d3-5ec7-49b6-b887-0dfc74677006"/>
    <ds:schemaRef ds:uri="d3baf7f9-4022-4b25-a706-e2615f1f01c2"/>
    <ds:schemaRef ds:uri="3e405583-359d-43b4-b273-0eaaf844b1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34FE0BA-95EC-41D1-9BE9-3C782E3A61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Glossary of Terms</vt:lpstr>
      <vt:lpstr>Evidence Bank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Uni Connect: Characteristics of outreach</dc:title>
  <dc:subject/>
  <dc:creator>Michelle Hansel</dc:creator>
  <cp:keywords/>
  <dc:description/>
  <cp:lastModifiedBy>Sara Carroll</cp:lastModifiedBy>
  <cp:revision/>
  <dcterms:created xsi:type="dcterms:W3CDTF">2025-06-06T12:12:38Z</dcterms:created>
  <dcterms:modified xsi:type="dcterms:W3CDTF">2026-07-07T09:01:48Z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0x010100FD010261F054994E932308ADBDEBD0FC</vt:lpwstr>
  </property>
  <property fmtid="{D5CDD505-2E9C-101B-9397-08002B2CF9AE}" pid="4" name="RecordType">
    <vt:lpwstr>13;#Evidence and Impact|70e65dbd-35c2-4e83-a205-5cd4be47b0b0</vt:lpwstr>
  </property>
</Properties>
</file>