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S:\Student numbers for OfS\2017-18\Official statistics\Outputs\"/>
    </mc:Choice>
  </mc:AlternateContent>
  <xr:revisionPtr revIDLastSave="0" documentId="13_ncr:1_{9EE5DFE0-581B-4F1B-969C-F215E1D2718D}" xr6:coauthVersionLast="46" xr6:coauthVersionMax="46" xr10:uidLastSave="{00000000-0000-0000-0000-000000000000}"/>
  <workbookProtection workbookAlgorithmName="SHA-512" workbookHashValue="YoMuyMZXqmQFN05pxP6c2zcnCwlhKxa99h/LZFLFjdUjkcoNuYJ0+qIxpowik8CsJFBYslygBJr540Q+ET/gQA==" workbookSaltValue="7UBRwcsyhoc1EyzS0o+Yuw==" workbookSpinCount="100000" lockStructure="1"/>
  <bookViews>
    <workbookView xWindow="-110" yWindow="-110" windowWidth="22780" windowHeight="14660" tabRatio="842" xr2:uid="{00000000-000D-0000-FFFF-FFFF00000000}"/>
  </bookViews>
  <sheets>
    <sheet name="Notes" sheetId="1" r:id="rId1"/>
    <sheet name="Revision history" sheetId="5" r:id="rId2"/>
    <sheet name="Table 1" sheetId="3" r:id="rId3"/>
    <sheet name="Table 2" sheetId="4" r:id="rId4"/>
  </sheets>
  <definedNames>
    <definedName name="SN1718DataFTEs">'Table 1'!$A$5:$F$5</definedName>
    <definedName name="SN1718FinTabFTEs">'Table 2'!$A$5:$C$5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<sst xmlns="http://schemas.openxmlformats.org/spreadsheetml/2006/main" count="466" uniqueCount="458">
  <si>
    <t>Student numbers 2017/18</t>
  </si>
  <si>
    <t>Overview</t>
  </si>
  <si>
    <t>Enquiries</t>
  </si>
  <si>
    <t xml:space="preserve">If you have any other questions or complaints about statistics produced by the Office for Students, please contact: </t>
  </si>
  <si>
    <t>Mark Gittoes, Head of Foresights and Insights</t>
  </si>
  <si>
    <t>official.statistics@officeforstudents.org.uk</t>
  </si>
  <si>
    <t>The Office for Students is committed to following the Code of Practice for the statistics it produces. Details can be found on the website of the UK Statistics Authority at www.statisticsauthority.gov.uk/code-of-practice/.</t>
  </si>
  <si>
    <t>studentnumbers@officeforstudents.org.uk</t>
  </si>
  <si>
    <t>Hannah Stokes, Principal Analyst (Gateways)</t>
  </si>
  <si>
    <t>Data source</t>
  </si>
  <si>
    <t>Table 2 contains data for providers that did not return the HESA student record, HESA AP student record or Individualised Learner Record (ILR) in 2017/18. This information is taken from the financial tables submitted as part of the registration process, or subsequently updated as part of annual monitoring of alternative providers 2018. In this case, the data reported is taken from the most recently audited year where the year end is before 1 January 2019.</t>
  </si>
  <si>
    <t>Notes</t>
  </si>
  <si>
    <t xml:space="preserve">1. All figures under 22.5 have been rounded to the nearest 5 for data privacy protection. All other figures have been rounded to the nearest 1. Due to this subtotals and totals may not sum exactly. </t>
  </si>
  <si>
    <t xml:space="preserve">Table 1 contains data for providers that returned either the HESA student record, HESA AP student record or Individualised Learner Record (ILR) in 2017/18. This data has been calculated using the method published on the OfS website at https://www.officeforstudents.org.uk/data-and-analysis/student-number-data/. </t>
  </si>
  <si>
    <t>Student numbers from most recently audited accounts</t>
  </si>
  <si>
    <t>Higher education full time equivalence (FTE) 2017/18 calculated using HESA student, HESA AP student or ILR data.</t>
  </si>
  <si>
    <t xml:space="preserve">Higher education full time equivalence (FTE) from most recently audited year of financial tables where the year end is before 1 January 2019. </t>
  </si>
  <si>
    <t xml:space="preserve">For enquiries regarding the student number data, please contact: </t>
  </si>
  <si>
    <t xml:space="preserve">2. This data has been calculated using the data as originally submitted and signed off by the provider's accountable officer, except where data amendments were required by the OfS. </t>
  </si>
  <si>
    <t>UKPRN</t>
  </si>
  <si>
    <t>Provider</t>
  </si>
  <si>
    <t>Level 4 (FTE)</t>
  </si>
  <si>
    <t>Level 5 (FTE)</t>
  </si>
  <si>
    <t>Level 6 or above (FTE)</t>
  </si>
  <si>
    <t>Total higher education (FTE)</t>
  </si>
  <si>
    <t>Abingdon and Witney College</t>
  </si>
  <si>
    <t>ACM Guildford Limited</t>
  </si>
  <si>
    <t>Activate Learning</t>
  </si>
  <si>
    <t>AECC University College</t>
  </si>
  <si>
    <t>All Nations Christian College Limited</t>
  </si>
  <si>
    <t>ALRA</t>
  </si>
  <si>
    <t>Anglia Ruskin University Higher Education Corporation</t>
  </si>
  <si>
    <t>Architectural Association (Incorporated)</t>
  </si>
  <si>
    <t>Arden University Limited</t>
  </si>
  <si>
    <t>Arts Educational Schools(The)</t>
  </si>
  <si>
    <t>Arts University Bournemouth, the</t>
  </si>
  <si>
    <t>University of the Arts, London</t>
  </si>
  <si>
    <t>Askham Bryan College</t>
  </si>
  <si>
    <t>Assemblies of God Incorporated</t>
  </si>
  <si>
    <t>Aston University</t>
  </si>
  <si>
    <t>Aylesbury College</t>
  </si>
  <si>
    <t>Barnet &amp; Southgate College</t>
  </si>
  <si>
    <t>Barnsley College</t>
  </si>
  <si>
    <t>Basingstoke College of Technology</t>
  </si>
  <si>
    <t>The University of Bath</t>
  </si>
  <si>
    <t>Bath College</t>
  </si>
  <si>
    <t>Bath Spa University</t>
  </si>
  <si>
    <t>Bedford College</t>
  </si>
  <si>
    <t>University of Bedfordshire</t>
  </si>
  <si>
    <t>Berkshire College of Agriculture, the (BCA)</t>
  </si>
  <si>
    <t>Bexhill College</t>
  </si>
  <si>
    <t>BIMM Limited</t>
  </si>
  <si>
    <t>Birkbeck College</t>
  </si>
  <si>
    <t>The University of Birmingham</t>
  </si>
  <si>
    <t>University College Birmingham</t>
  </si>
  <si>
    <t>Birmingham City University</t>
  </si>
  <si>
    <t>Birmingham Metropolitan College</t>
  </si>
  <si>
    <t>Bishop Auckland College</t>
  </si>
  <si>
    <t>Bishop Burton College</t>
  </si>
  <si>
    <t>Bishop Grosseteste University</t>
  </si>
  <si>
    <t>Blackburn College</t>
  </si>
  <si>
    <t>Blackpool and the Fylde College</t>
  </si>
  <si>
    <t>The University of Bolton</t>
  </si>
  <si>
    <t>Bolton College</t>
  </si>
  <si>
    <t>Boston College</t>
  </si>
  <si>
    <t>Bournemouth and Poole College, The</t>
  </si>
  <si>
    <t>Bournemouth University</t>
  </si>
  <si>
    <t>BPP University Limited</t>
  </si>
  <si>
    <t>The University of Bradford</t>
  </si>
  <si>
    <t>Bradford College</t>
  </si>
  <si>
    <t>Bridgwater and Taunton College</t>
  </si>
  <si>
    <t>University of Brighton</t>
  </si>
  <si>
    <t>University of Bristol</t>
  </si>
  <si>
    <t>Bristol Baptist College</t>
  </si>
  <si>
    <t>Brit College Limited</t>
  </si>
  <si>
    <t>Brockenhurst College</t>
  </si>
  <si>
    <t>Brooklands College</t>
  </si>
  <si>
    <t>Brunel University London</t>
  </si>
  <si>
    <t>The University of Buckingham</t>
  </si>
  <si>
    <t>Buckinghamshire New University</t>
  </si>
  <si>
    <t>Burnley College</t>
  </si>
  <si>
    <t>Burton and South Derbyshire College</t>
  </si>
  <si>
    <t>Bury College</t>
  </si>
  <si>
    <t>Calderdale College</t>
  </si>
  <si>
    <t>University of Cambridge</t>
  </si>
  <si>
    <t>Cambridge Arts &amp; Sciences Limited</t>
  </si>
  <si>
    <t>Cambridge Regional College</t>
  </si>
  <si>
    <t>The Cambridge Theological Federation</t>
  </si>
  <si>
    <t>Canterbury Christ Church University</t>
  </si>
  <si>
    <t>Cardinal Newman College</t>
  </si>
  <si>
    <t>Central Bedfordshire College</t>
  </si>
  <si>
    <t>University of Central Lancashire</t>
  </si>
  <si>
    <t>Cheshire College South and West</t>
  </si>
  <si>
    <t>University of Chester</t>
  </si>
  <si>
    <t>Chesterfield College</t>
  </si>
  <si>
    <t>The University of Chichester</t>
  </si>
  <si>
    <t>Chichester College Group</t>
  </si>
  <si>
    <t>The Chicken Shed Theatre Trust</t>
  </si>
  <si>
    <t>Christ the Redeemer College</t>
  </si>
  <si>
    <t>Christie's Education Limited</t>
  </si>
  <si>
    <t>City and Guilds of London Art School Limited</t>
  </si>
  <si>
    <t>City College Norwich</t>
  </si>
  <si>
    <t>City College Plymouth</t>
  </si>
  <si>
    <t>City of Bristol College</t>
  </si>
  <si>
    <t>The City of Liverpool College</t>
  </si>
  <si>
    <t>City of Sunderland College</t>
  </si>
  <si>
    <t>City of Wolverhampton College</t>
  </si>
  <si>
    <t>City, University of London</t>
  </si>
  <si>
    <t>Cliff College</t>
  </si>
  <si>
    <t>Colchester Institute</t>
  </si>
  <si>
    <t>The Conservatoire for Dance and Drama</t>
  </si>
  <si>
    <t>Cornwall College</t>
  </si>
  <si>
    <t>Court Theatre Training Company Ltd</t>
  </si>
  <si>
    <t>Courtauld Institute of Art</t>
  </si>
  <si>
    <t>Coventry College</t>
  </si>
  <si>
    <t>Coventry University</t>
  </si>
  <si>
    <t>Cranfield University</t>
  </si>
  <si>
    <t>Craven College</t>
  </si>
  <si>
    <t>University for the Creative Arts</t>
  </si>
  <si>
    <t>Croydon College</t>
  </si>
  <si>
    <t>The University of Cumbria</t>
  </si>
  <si>
    <t>CWR</t>
  </si>
  <si>
    <t>DCG</t>
  </si>
  <si>
    <t>De Montfort University</t>
  </si>
  <si>
    <t>University of Derby</t>
  </si>
  <si>
    <t>DN Colleges Group</t>
  </si>
  <si>
    <t>Dudley College of Technology</t>
  </si>
  <si>
    <t>University of Durham</t>
  </si>
  <si>
    <t>Ealing, Hammersmith &amp; West London College</t>
  </si>
  <si>
    <t>The University of East Anglia</t>
  </si>
  <si>
    <t>University of East London</t>
  </si>
  <si>
    <t>East Riding College</t>
  </si>
  <si>
    <t>East Surrey College</t>
  </si>
  <si>
    <t>East Sussex College Group</t>
  </si>
  <si>
    <t>Edge Hill University</t>
  </si>
  <si>
    <t>The Edward James Foundation Limited</t>
  </si>
  <si>
    <t>EKC Group</t>
  </si>
  <si>
    <t>Elim Foursquare Gospel Alliance</t>
  </si>
  <si>
    <t>Empire College London Limited</t>
  </si>
  <si>
    <t>The University of Essex</t>
  </si>
  <si>
    <t>University College of Estate Management</t>
  </si>
  <si>
    <t>University of Exeter</t>
  </si>
  <si>
    <t>Exeter College</t>
  </si>
  <si>
    <t>Falmouth University</t>
  </si>
  <si>
    <t>Fareham College</t>
  </si>
  <si>
    <t>Farnborough College of Technology</t>
  </si>
  <si>
    <t>Furness College</t>
  </si>
  <si>
    <t>Futureworks Training Limited</t>
  </si>
  <si>
    <t>Gateshead College</t>
  </si>
  <si>
    <t>University of Gloucestershire</t>
  </si>
  <si>
    <t>Gloucestershire College</t>
  </si>
  <si>
    <t>Goldsmiths' College</t>
  </si>
  <si>
    <t>Grantham College</t>
  </si>
  <si>
    <t>Greater Brighton Metropolitan College</t>
  </si>
  <si>
    <t>University of Greenwich</t>
  </si>
  <si>
    <t>Grimsby Institute of Further and Higher Education</t>
  </si>
  <si>
    <t>Guildhall School of Music &amp; Drama</t>
  </si>
  <si>
    <t>Hadlow College</t>
  </si>
  <si>
    <t>Halesowen College</t>
  </si>
  <si>
    <t>Harlow College</t>
  </si>
  <si>
    <t>Harper Adams University</t>
  </si>
  <si>
    <t>Hartpury University</t>
  </si>
  <si>
    <t>Havant and South Downs College</t>
  </si>
  <si>
    <t>HCUC</t>
  </si>
  <si>
    <t>Heart of Worcestershire College</t>
  </si>
  <si>
    <t>Hereford College of Arts</t>
  </si>
  <si>
    <t>Herefordshire, Ludlow, and North Shropshire College</t>
  </si>
  <si>
    <t>Hertford Regional College</t>
  </si>
  <si>
    <t>University of Hertfordshire</t>
  </si>
  <si>
    <t>Highbury College Portsmouth</t>
  </si>
  <si>
    <t>Holy Cross College</t>
  </si>
  <si>
    <t>Hopwood Hall College</t>
  </si>
  <si>
    <t>The University of Huddersfield</t>
  </si>
  <si>
    <t>Hugh Baird College</t>
  </si>
  <si>
    <t>The University of Hull</t>
  </si>
  <si>
    <t>Hull College</t>
  </si>
  <si>
    <t>Hy Education Limited</t>
  </si>
  <si>
    <t>ICMP Management Limited</t>
  </si>
  <si>
    <t>ICON College of Technology and Management Ltd</t>
  </si>
  <si>
    <t>Imperial College of Science, Technology and Medicine</t>
  </si>
  <si>
    <t>Institute of Cancer Research: Royal Cancer Hospital (The)</t>
  </si>
  <si>
    <t>The College of Integrated Chinese Medicine</t>
  </si>
  <si>
    <t>Istituto Marangoni Limited</t>
  </si>
  <si>
    <t>Itchen College</t>
  </si>
  <si>
    <t>Joseph Chamberlain Sixth Form College</t>
  </si>
  <si>
    <t>Kaplan Open Learning (Essex) Limited</t>
  </si>
  <si>
    <t>University of Keele</t>
  </si>
  <si>
    <t>Kendal College</t>
  </si>
  <si>
    <t>The University of Kent</t>
  </si>
  <si>
    <t>The Kingham Hill Trust</t>
  </si>
  <si>
    <t>King's College London</t>
  </si>
  <si>
    <t>Kingston Maurward College</t>
  </si>
  <si>
    <t>Kingston University</t>
  </si>
  <si>
    <t>Kirklees College</t>
  </si>
  <si>
    <t>KLC Limited</t>
  </si>
  <si>
    <t>Lakes College West Cumbria</t>
  </si>
  <si>
    <t>Lamda Limited</t>
  </si>
  <si>
    <t>The University of Lancaster</t>
  </si>
  <si>
    <t>The University of Law Limited</t>
  </si>
  <si>
    <t>The University of Leeds</t>
  </si>
  <si>
    <t>Leeds Arts University</t>
  </si>
  <si>
    <t>Leeds Beckett University</t>
  </si>
  <si>
    <t>Leeds City College</t>
  </si>
  <si>
    <t>Leeds College of Building</t>
  </si>
  <si>
    <t>Leeds College of Music</t>
  </si>
  <si>
    <t>Leeds Trinity University</t>
  </si>
  <si>
    <t>The University of Leicester</t>
  </si>
  <si>
    <t>Leicester College</t>
  </si>
  <si>
    <t>University of Lincoln</t>
  </si>
  <si>
    <t>Lincoln College</t>
  </si>
  <si>
    <t>The University of Liverpool</t>
  </si>
  <si>
    <t>Liverpool Hope University</t>
  </si>
  <si>
    <t>The Liverpool Institute for Performing Arts</t>
  </si>
  <si>
    <t>Liverpool John Moores University</t>
  </si>
  <si>
    <t>Liverpool School of Tropical Medicine</t>
  </si>
  <si>
    <t>University College London</t>
  </si>
  <si>
    <t>University of London</t>
  </si>
  <si>
    <t>London Bridge Business Academy Limited</t>
  </si>
  <si>
    <t>London Business School</t>
  </si>
  <si>
    <t>The London Institute of Banking &amp; Finance</t>
  </si>
  <si>
    <t>London Metropolitan University</t>
  </si>
  <si>
    <t>London School of Academics Ltd</t>
  </si>
  <si>
    <t>London School of Commerce &amp; IT Limited</t>
  </si>
  <si>
    <t>The London School of Economics and Political Science</t>
  </si>
  <si>
    <t>London School of Hygiene and Tropical Medicine</t>
  </si>
  <si>
    <t>London School of Management Education Limited</t>
  </si>
  <si>
    <t>London School of Theology</t>
  </si>
  <si>
    <t>London South Bank University</t>
  </si>
  <si>
    <t>London South East Colleges</t>
  </si>
  <si>
    <t>London Studio Centre Limited</t>
  </si>
  <si>
    <t>Loughborough College</t>
  </si>
  <si>
    <t>Loughborough University</t>
  </si>
  <si>
    <t>LTE Group</t>
  </si>
  <si>
    <t>Luther King House Educational Trust</t>
  </si>
  <si>
    <t>Macclesfield College</t>
  </si>
  <si>
    <t>The University of Manchester</t>
  </si>
  <si>
    <t>Manchester Metropolitan University</t>
  </si>
  <si>
    <t>The Markfield Institute of Higher Education</t>
  </si>
  <si>
    <t>Matrix College of Counselling and Psychotherapy Ltd</t>
  </si>
  <si>
    <t>Met Film School Limited</t>
  </si>
  <si>
    <t>The Metanoia Institute</t>
  </si>
  <si>
    <t>Middlesbrough College</t>
  </si>
  <si>
    <t>Middlesex University</t>
  </si>
  <si>
    <t>Mid-Kent College</t>
  </si>
  <si>
    <t>Milton Keynes College</t>
  </si>
  <si>
    <t>The Minster Centre</t>
  </si>
  <si>
    <t>Mont Rose College of Management and Sciences Limited</t>
  </si>
  <si>
    <t>Moorlands College</t>
  </si>
  <si>
    <t>Morley College Limited</t>
  </si>
  <si>
    <t>Moulton College</t>
  </si>
  <si>
    <t>Mountview Academy of Theatre Arts Limited</t>
  </si>
  <si>
    <t>Myerscough College</t>
  </si>
  <si>
    <t>National Film and Television School(The)</t>
  </si>
  <si>
    <t>Nazarene Theological College</t>
  </si>
  <si>
    <t>NCG</t>
  </si>
  <si>
    <t>NCH at Northeastern Limited</t>
  </si>
  <si>
    <t>Nelson and Colne College</t>
  </si>
  <si>
    <t>Nelson College London Limited</t>
  </si>
  <si>
    <t>New City College</t>
  </si>
  <si>
    <t>New College Durham</t>
  </si>
  <si>
    <t>New College Stamford</t>
  </si>
  <si>
    <t>New College Swindon</t>
  </si>
  <si>
    <t>Newbury College</t>
  </si>
  <si>
    <t>Newcastle and Stafford Colleges Group</t>
  </si>
  <si>
    <t>University of Newcastle upon Tyne</t>
  </si>
  <si>
    <t>Newman University</t>
  </si>
  <si>
    <t>Norland College Limited</t>
  </si>
  <si>
    <t>North East Surrey College of Technology (NESCOT)</t>
  </si>
  <si>
    <t>North Hertfordshire College</t>
  </si>
  <si>
    <t>North Kent College</t>
  </si>
  <si>
    <t>North Warwickshire and South Leicestershire College</t>
  </si>
  <si>
    <t>University of Northampton, The</t>
  </si>
  <si>
    <t>Northampton College</t>
  </si>
  <si>
    <t>Northern College of Acupuncture</t>
  </si>
  <si>
    <t>The Northern School of Art</t>
  </si>
  <si>
    <t>University of Northumbria at Newcastle</t>
  </si>
  <si>
    <t>Norwich University of the Arts</t>
  </si>
  <si>
    <t>Nottingham College</t>
  </si>
  <si>
    <t>Nottingham Trent University</t>
  </si>
  <si>
    <t>University of Nottingham, The</t>
  </si>
  <si>
    <t>Oaklands College</t>
  </si>
  <si>
    <t>The Oldham College</t>
  </si>
  <si>
    <t>The Open University</t>
  </si>
  <si>
    <t>The School of Oriental and African Studies</t>
  </si>
  <si>
    <t>University College of Osteopathy (The)</t>
  </si>
  <si>
    <t>University of Oxford</t>
  </si>
  <si>
    <t>Oxford Brookes University</t>
  </si>
  <si>
    <t>Pearson College Limited</t>
  </si>
  <si>
    <t>Peter Symonds College</t>
  </si>
  <si>
    <t>Peterborough Regional College</t>
  </si>
  <si>
    <t>Petroc</t>
  </si>
  <si>
    <t>Plumpton College</t>
  </si>
  <si>
    <t>University of Plymouth</t>
  </si>
  <si>
    <t>Plymouth College of Art</t>
  </si>
  <si>
    <t>Point Blank Limited</t>
  </si>
  <si>
    <t>University of Portsmouth</t>
  </si>
  <si>
    <t>Preston College</t>
  </si>
  <si>
    <t>Queen Mary University of London</t>
  </si>
  <si>
    <t>The Queen's Foundation for Ecumenical Theological Education</t>
  </si>
  <si>
    <t>Ravensbourne University London</t>
  </si>
  <si>
    <t>The University of Reading</t>
  </si>
  <si>
    <t>Reaseheath College</t>
  </si>
  <si>
    <t>Regent's University London</t>
  </si>
  <si>
    <t>Richmond upon Thames College</t>
  </si>
  <si>
    <t>Richmond, the American International University in London, Inc.</t>
  </si>
  <si>
    <t>Riverside College</t>
  </si>
  <si>
    <t>RNN Group</t>
  </si>
  <si>
    <t>Roehampton University</t>
  </si>
  <si>
    <t>Rose Bruford College of Theatre and Performance</t>
  </si>
  <si>
    <t>Royal Academy of Dance</t>
  </si>
  <si>
    <t>Royal Academy of Dramatic Art</t>
  </si>
  <si>
    <t>The Royal Academy of Music</t>
  </si>
  <si>
    <t>The Royal Agricultural University</t>
  </si>
  <si>
    <t>The Royal Central School of Speech and Drama</t>
  </si>
  <si>
    <t>Royal College of Art(The)</t>
  </si>
  <si>
    <t>Royal College of Music</t>
  </si>
  <si>
    <t>Royal Holloway and Bedford New College</t>
  </si>
  <si>
    <t>Royal Northern College of Music</t>
  </si>
  <si>
    <t>The Royal Veterinary College</t>
  </si>
  <si>
    <t>RTC Education Ltd</t>
  </si>
  <si>
    <t>Ruskin College</t>
  </si>
  <si>
    <t>SAE Education Limited</t>
  </si>
  <si>
    <t>University of Salford, The</t>
  </si>
  <si>
    <t>Salford City College</t>
  </si>
  <si>
    <t>The Salvation Army</t>
  </si>
  <si>
    <t>Sandwell College</t>
  </si>
  <si>
    <t>Selby College</t>
  </si>
  <si>
    <t>The University of Sheffield</t>
  </si>
  <si>
    <t>Sheffield College, The</t>
  </si>
  <si>
    <t>Sheffield Hallam University</t>
  </si>
  <si>
    <t>The Sherwood Psychotherapy Training Institute Limited</t>
  </si>
  <si>
    <t>Shrewsbury Colleges Group</t>
  </si>
  <si>
    <t>The SMB Group</t>
  </si>
  <si>
    <t>Solent University</t>
  </si>
  <si>
    <t>Solihull College and University Centre</t>
  </si>
  <si>
    <t>South &amp; City College Birmingham</t>
  </si>
  <si>
    <t>South Devon College</t>
  </si>
  <si>
    <t>South Essex College of Further and Higher Education</t>
  </si>
  <si>
    <t>South Gloucestershire and Stroud College</t>
  </si>
  <si>
    <t>South Thames Colleges Group</t>
  </si>
  <si>
    <t>University of Southampton</t>
  </si>
  <si>
    <t>Southampton City College</t>
  </si>
  <si>
    <t>Southport College</t>
  </si>
  <si>
    <t>Sparsholt College</t>
  </si>
  <si>
    <t>Spurgeon's College</t>
  </si>
  <si>
    <t>St Helens College</t>
  </si>
  <si>
    <t>University of St Mark &amp; St John</t>
  </si>
  <si>
    <t>St Mary's College</t>
  </si>
  <si>
    <t>St Mary's University, Twickenham</t>
  </si>
  <si>
    <t>St Mellitus College Trust</t>
  </si>
  <si>
    <t>St. George's Hospital Medical School</t>
  </si>
  <si>
    <t>St. Nicholas Montessori Training Limited</t>
  </si>
  <si>
    <t>Staffordshire University</t>
  </si>
  <si>
    <t>Strode College</t>
  </si>
  <si>
    <t>University of Suffolk</t>
  </si>
  <si>
    <t>University of Sunderland</t>
  </si>
  <si>
    <t>The University of Surrey</t>
  </si>
  <si>
    <t>University of Sussex</t>
  </si>
  <si>
    <t>Swindon College</t>
  </si>
  <si>
    <t>Tameside College</t>
  </si>
  <si>
    <t>Teesside University</t>
  </si>
  <si>
    <t>Telford College</t>
  </si>
  <si>
    <t>The Trafford College Group</t>
  </si>
  <si>
    <t>Trinity College (Bristol) Limited</t>
  </si>
  <si>
    <t>Trinity Laban Conservatoire of Music and Dance</t>
  </si>
  <si>
    <t>Truro and Penwith College</t>
  </si>
  <si>
    <t>Tyne Coast College</t>
  </si>
  <si>
    <t>UCK Limited</t>
  </si>
  <si>
    <t>Unified Seevic Palmer's College</t>
  </si>
  <si>
    <t>United Colleges Group</t>
  </si>
  <si>
    <t>Wakefield College</t>
  </si>
  <si>
    <t>Walsall College</t>
  </si>
  <si>
    <t>Warrington &amp; Vale Royal College</t>
  </si>
  <si>
    <t>The University of Warwick</t>
  </si>
  <si>
    <t>Warwickshire College</t>
  </si>
  <si>
    <t>West Herts College</t>
  </si>
  <si>
    <t>The University of West London</t>
  </si>
  <si>
    <t>West Nottinghamshire College</t>
  </si>
  <si>
    <t>University of the West of England, Bristol</t>
  </si>
  <si>
    <t>West Suffolk College</t>
  </si>
  <si>
    <t>West Thames College</t>
  </si>
  <si>
    <t>The University of Westminster</t>
  </si>
  <si>
    <t>Weston College of Further and Higher Education</t>
  </si>
  <si>
    <t>Weymouth College</t>
  </si>
  <si>
    <t>Wigan and Leigh College</t>
  </si>
  <si>
    <t>Wiltshire College and University Centre</t>
  </si>
  <si>
    <t>University of Winchester</t>
  </si>
  <si>
    <t>The Windsor Forest Colleges Group</t>
  </si>
  <si>
    <t>Wirral Metropolitan College</t>
  </si>
  <si>
    <t>The WKCIC Group</t>
  </si>
  <si>
    <t>University of Wolverhampton</t>
  </si>
  <si>
    <t>University of Worcester</t>
  </si>
  <si>
    <t>Writtle University College</t>
  </si>
  <si>
    <t>Yeovil College</t>
  </si>
  <si>
    <t>University of York</t>
  </si>
  <si>
    <t>York College</t>
  </si>
  <si>
    <t>York St John University</t>
  </si>
  <si>
    <t>Total</t>
  </si>
  <si>
    <t>BCNO Limited</t>
  </si>
  <si>
    <t>ESCP Europe-business School</t>
  </si>
  <si>
    <t>Osteopathic Education and Research Limited</t>
  </si>
  <si>
    <t>HULT International Business School Ltd</t>
  </si>
  <si>
    <t>Le Cordon Bleu Limited</t>
  </si>
  <si>
    <t>The Film Education Training Trust Limited</t>
  </si>
  <si>
    <t>London Film School Limited</t>
  </si>
  <si>
    <t>Study Group Limited</t>
  </si>
  <si>
    <t>Institute of Art - London Limited</t>
  </si>
  <si>
    <t>Royal School of Needlework(The)</t>
  </si>
  <si>
    <t>Central Film School London Ltd</t>
  </si>
  <si>
    <t>Amity Global Education Ltd</t>
  </si>
  <si>
    <t>Global Banking School Limited</t>
  </si>
  <si>
    <t>Navitas UK Holdings Limited</t>
  </si>
  <si>
    <t>The London School of Architecture</t>
  </si>
  <si>
    <t>Dyson Technical Training Limited</t>
  </si>
  <si>
    <t>The Institute of Ismaili Studies</t>
  </si>
  <si>
    <t>University Centre Peterborough</t>
  </si>
  <si>
    <t>The Council of the Inns of Court</t>
  </si>
  <si>
    <t>The Prince's Foundation</t>
  </si>
  <si>
    <t>Totals</t>
  </si>
  <si>
    <t xml:space="preserve">First published 09:30 on 18 April 2019 with coverage of providers registered with the Office for Students (OfS) as at 15 April 2019. </t>
  </si>
  <si>
    <t>This publication has been updated to the planned schedule as follows:</t>
  </si>
  <si>
    <t>Date of revision</t>
  </si>
  <si>
    <t>Details of changes</t>
  </si>
  <si>
    <t>Addition of four providers registered with the OfS between 16 April 2019 and 13 May 2019.</t>
  </si>
  <si>
    <t>Addition of thirteen providers registered with the OfS between 14 May 2019 and 10 June 2019.
Student numbers updated for six providers that signed off data amendments between 14 May 2019 and 10 June 2019.</t>
  </si>
  <si>
    <t>Addition of seven providers registered with the OfS between 11 June 2019 and 8 July 2019. Student numbers updated for two providers that signed off data amendments between 11 June 2019 and 8 July 2019. Previously published student numbers updated for one additional provider.</t>
  </si>
  <si>
    <t>Addition of six providers registered with the OfS between 9 July 2019 and 5 August 2019. Student numbers updated for New City College to reflect the merger with Havering College of Further and Higher Education.</t>
  </si>
  <si>
    <t>Addition of four providers registered with the OfS between 6 August 2019 and 2 September 2019.</t>
  </si>
  <si>
    <t xml:space="preserve">Addition of one provider registered with the OfS between 3 September 2019 and 30 September 2019. Previously published student numbers updated for one provider. </t>
  </si>
  <si>
    <t xml:space="preserve">No updates. </t>
  </si>
  <si>
    <t xml:space="preserve">Addition of one provider registered with the OfS between 29 October 2019 and 25 November 2019. </t>
  </si>
  <si>
    <t xml:space="preserve">Addition of three providers registered with the OfS between 26 November 2019 and 16 December 2019. </t>
  </si>
  <si>
    <t xml:space="preserve">Addition of one provider registered with the OfS between 14 January and 10 February 2020. Student numbers updated for Brooksby Melton College to reflect the merger with Stephenson College, and for Morley College Limited to reflect the merger with Kensington and Chelsea College. </t>
  </si>
  <si>
    <t>Addition of two providers, The Prince's Foundation and Navitas UK Holdings Limited, that were registered with the OfS between 11 February and 9 March 2020.</t>
  </si>
  <si>
    <t xml:space="preserve">Removal of Easton and Otley College which has been dissolved. Student numbers updated for City College Norwich to reflect the merger with Easton College. </t>
  </si>
  <si>
    <t xml:space="preserve">Addition of one provider, Dyson Technical Training Limited, that was registered with the OfS between 2 June and 29 June 2020. </t>
  </si>
  <si>
    <t>29 July 2020</t>
  </si>
  <si>
    <t>1 July 2020</t>
  </si>
  <si>
    <t>3 June 2020</t>
  </si>
  <si>
    <t>6 May 2020</t>
  </si>
  <si>
    <t xml:space="preserve">15 May 2019 </t>
  </si>
  <si>
    <t>12 June 2019</t>
  </si>
  <si>
    <t>10 July 2019</t>
  </si>
  <si>
    <t>7 August 2019</t>
  </si>
  <si>
    <t>4 September 2019</t>
  </si>
  <si>
    <t>2 October 2019</t>
  </si>
  <si>
    <t>30 October 2019</t>
  </si>
  <si>
    <t>27 November 2019</t>
  </si>
  <si>
    <t>18 December 2019</t>
  </si>
  <si>
    <t>15 January 2020</t>
  </si>
  <si>
    <t>12 February 2020</t>
  </si>
  <si>
    <t>11 March 2020</t>
  </si>
  <si>
    <t>8 April 2020</t>
  </si>
  <si>
    <t xml:space="preserve">This workbook contains the higher education student numbers, reported as full time equivalence (FTE), for the 392 English higher education providers registered with the Office for Students as at 27 July 2020. An English higher education provider is a provider whose activities are carried on, or principally carried on, in England. </t>
  </si>
  <si>
    <t>Addition of one provider, Itchen College, that was registered with the OfS between 30 June and 27 July 2020. Two of the totals in Table 1 were corrected to fix an error. In the 8 April, 6 May, 3 June and 1 July updates, the figure published for total for Level 4 (FTE) was 38,065. This should have been 38,064. The figure published for Total Higher Education FTE was 1,744,337. This should have been 1,744,335.</t>
  </si>
  <si>
    <t>10 March 2021</t>
  </si>
  <si>
    <t>This information is published as an official statistic and was prepared by the Office for Students on 08 March 2021.</t>
  </si>
  <si>
    <t xml:space="preserve">The numbers for Dyson Technical Training Limited have been updated to reflect an amendment which should have been implemented in the 29 July 2020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</si>
</sst>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0"/>
      <name val="Arial"/>
      <family val="2"/>
    </font>
    <font>
      <b/>
      <sz val="20"/>
      <color rgb="FF002554"/>
      <name val="Arial"/>
      <family val="2"/>
    </font>
    <font>
      <sz val="11"/>
      <color theme="1"/>
      <name val="Arial"/>
      <family val="2"/>
    </font>
    <font>
      <sz val="10.5"/>
      <color theme="1"/>
      <name val="Arial"/>
      <family val="2"/>
    </font>
    <font>
      <u/>
      <sz val="11"/>
      <color theme="10"/>
      <name val="Calibri"/>
      <family val="2"/>
      <scheme val="minor"/>
    </font>
    <font>
      <sz val="11"/>
      <color theme="1"/>
      <name val="Calibri"/>
      <family val="2"/>
      <scheme val="minor"/>
    </font>
    <font>
      <b/>
      <sz val="10.5"/>
      <color rgb="FF002060"/>
      <name val="Arial"/>
      <family val="2"/>
    </font>
    <font>
      <u/>
      <sz val="10.5"/>
      <color theme="10"/>
      <name val="Arial"/>
      <family val="2"/>
    </font>
    <font>
      <b/>
      <sz val="10.5"/>
      <color theme="1"/>
      <name val="Arial"/>
      <family val="2"/>
    </font>
    <font>
      <sz val="20"/>
      <color theme="1"/>
      <name val="Arial"/>
      <family val="2"/>
    </font>
    <font>
      <b/>
      <sz val="12"/>
      <color rgb="FF002554"/>
      <name val="Arial"/>
      <family val="2"/>
    </font>
    <font>
      <sz val="10.5"/>
      <name val="Arial"/>
      <family val="2"/>
    </font>
    <font>
      <b/>
      <sz val="11"/>
      <color theme="1"/>
      <name val="Calibri"/>
      <family val="2"/>
      <scheme val="minor"/>
    </font>
  </fonts>
  <fills count="2">
    <fill>
      <patternFill patternType="none"/>
    </fill>
    <fill>
      <patternFill patternType="gray125"/>
    </fill>
  </fills>
  <borders count="13">
    <border>
      <left/>
      <right/>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indexed="64"/>
      </right>
      <top style="medium">
        <color indexed="64"/>
      </top>
      <bottom style="medium">
        <color indexed="64"/>
      </bottom>
      <diagonal/>
    </border>
    <border>
      <left/>
      <right/>
      <top/>
      <bottom style="thin">
        <color auto="1"/>
      </bottom>
      <diagonal/>
    </border>
    <border>
      <left style="thin">
        <color auto="1"/>
      </left>
      <right/>
      <top/>
      <bottom style="thin">
        <color auto="1"/>
      </bottom>
      <diagonal/>
    </border>
    <border>
      <left/>
      <right/>
      <top style="thin">
        <color auto="1"/>
      </top>
      <bottom style="medium">
        <color auto="1"/>
      </bottom>
      <diagonal/>
    </border>
    <border>
      <left style="thin">
        <color auto="1"/>
      </left>
      <right/>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0"/>
    <xf numFmtId="0" fontId="5" fillId="0" borderId="0" applyNumberFormat="0" applyFill="0" applyBorder="0" applyAlignment="0" applyProtection="0"/>
    <xf numFmtId="43" fontId="6" fillId="0" borderId="0" applyFont="0" applyFill="0" applyBorder="0" applyAlignment="0" applyProtection="0"/>
  </cellStyleXfs>
  <cellXfs count="55">
    <xf numFmtId="0" fontId="0" fillId="0" borderId="0" xfId="0"/>
    <xf numFmtId="0" fontId="3" fillId="0" borderId="0" xfId="0" applyFont="1"/>
    <xf numFmtId="0" fontId="4" fillId="0" borderId="0" xfId="0" applyFont="1" applyFill="1"/>
    <xf numFmtId="0" fontId="4" fillId="0" borderId="0" xfId="0" applyFont="1"/>
    <xf numFmtId="0" fontId="7" fillId="0" borderId="0" xfId="0" applyFont="1" applyAlignment="1"/>
    <xf numFmtId="0" fontId="4" fillId="0" borderId="0" xfId="0" applyFont="1" applyAlignment="1">
      <alignment horizontal="left" indent="2"/>
    </xf>
    <xf numFmtId="0" fontId="8" fillId="0" borderId="0" xfId="2" applyFont="1" applyAlignment="1">
      <alignment horizontal="left" indent="2"/>
    </xf>
    <xf numFmtId="49" fontId="4" fillId="0" borderId="0" xfId="0" applyNumberFormat="1" applyFont="1" applyAlignment="1">
      <alignment horizontal="left"/>
    </xf>
    <xf numFmtId="49" fontId="4" fillId="0" borderId="0" xfId="0" applyNumberFormat="1" applyFont="1" applyAlignment="1">
      <alignment horizontal="right"/>
    </xf>
    <xf numFmtId="49" fontId="4" fillId="0" borderId="0" xfId="3" applyNumberFormat="1" applyFont="1" applyAlignment="1">
      <alignment horizontal="right"/>
    </xf>
    <xf numFmtId="0" fontId="10" fillId="0" borderId="0" xfId="0" applyFont="1"/>
    <xf numFmtId="0" fontId="4" fillId="0" borderId="0" xfId="0" applyFont="1" applyAlignment="1">
      <alignment horizontal="left"/>
    </xf>
    <xf numFmtId="0" fontId="4" fillId="0" borderId="0" xfId="0" applyFont="1" applyAlignment="1">
      <alignment horizontal="left" wrapText="1"/>
    </xf>
    <xf numFmtId="0" fontId="4" fillId="0" borderId="0" xfId="0" applyFont="1" applyAlignment="1">
      <alignment horizontal="left" vertical="top" wrapText="1"/>
    </xf>
    <xf numFmtId="0" fontId="11" fillId="0" borderId="0" xfId="0" applyFont="1"/>
    <xf numFmtId="0" fontId="12" fillId="0" borderId="0" xfId="0" applyFont="1" applyFill="1"/>
    <xf numFmtId="49" fontId="9" fillId="0" borderId="2" xfId="0" applyNumberFormat="1" applyFont="1" applyBorder="1" applyAlignment="1">
      <alignment horizontal="right" wrapText="1"/>
    </xf>
    <xf numFmtId="0" fontId="4" fillId="0" borderId="0" xfId="0" applyFont="1" applyAlignment="1">
      <alignment horizontal="right"/>
    </xf>
    <xf numFmtId="0" fontId="9" fillId="0" borderId="1" xfId="0" applyFont="1" applyBorder="1" applyAlignment="1">
      <alignment horizontal="right" wrapText="1"/>
    </xf>
    <xf numFmtId="0" fontId="9" fillId="0" borderId="3" xfId="0" applyFont="1" applyBorder="1" applyAlignment="1">
      <alignment horizontal="right" wrapText="1"/>
    </xf>
    <xf numFmtId="0" fontId="9" fillId="0" borderId="1" xfId="0" applyFont="1" applyBorder="1"/>
    <xf numFmtId="49" fontId="9" fillId="0" borderId="1" xfId="0" applyNumberFormat="1" applyFont="1" applyBorder="1" applyAlignment="1">
      <alignment horizontal="left" wrapText="1"/>
    </xf>
    <xf numFmtId="0" fontId="4" fillId="0" borderId="0" xfId="0" applyFont="1" applyAlignment="1"/>
    <xf numFmtId="0" fontId="0" fillId="0" borderId="4" xfId="0" applyBorder="1"/>
    <xf numFmtId="0" fontId="0" fillId="0" borderId="0" xfId="0" applyAlignment="1">
      <alignment horizontal="left"/>
    </xf>
    <xf numFmtId="0" fontId="0" fillId="0" borderId="0" xfId="0" applyNumberFormat="1"/>
    <xf numFmtId="3" fontId="0" fillId="0" borderId="0" xfId="0" applyNumberFormat="1"/>
    <xf numFmtId="0" fontId="0" fillId="0" borderId="4" xfId="0" applyBorder="1" applyAlignment="1">
      <alignment horizontal="left"/>
    </xf>
    <xf numFmtId="3" fontId="0" fillId="0" borderId="4" xfId="0" applyNumberFormat="1" applyBorder="1"/>
    <xf numFmtId="3" fontId="0" fillId="0" borderId="6" xfId="0" applyNumberFormat="1" applyBorder="1"/>
    <xf numFmtId="0" fontId="9" fillId="0" borderId="2" xfId="0" applyFont="1" applyBorder="1" applyAlignment="1">
      <alignment horizontal="right" wrapText="1"/>
    </xf>
    <xf numFmtId="3" fontId="0" fillId="0" borderId="7" xfId="0" applyNumberFormat="1" applyBorder="1"/>
    <xf numFmtId="3" fontId="0" fillId="0" borderId="5" xfId="0" applyNumberFormat="1" applyBorder="1"/>
    <xf numFmtId="3" fontId="0" fillId="0" borderId="8" xfId="0" applyNumberFormat="1" applyBorder="1"/>
    <xf numFmtId="0" fontId="0" fillId="0" borderId="4" xfId="0" applyNumberFormat="1" applyBorder="1"/>
    <xf numFmtId="0" fontId="0" fillId="0" borderId="10" xfId="0" applyBorder="1"/>
    <xf numFmtId="0" fontId="0" fillId="0" borderId="11" xfId="0" applyBorder="1"/>
    <xf numFmtId="3" fontId="0" fillId="0" borderId="11" xfId="0" applyNumberFormat="1" applyBorder="1"/>
    <xf numFmtId="3" fontId="0" fillId="0" borderId="9" xfId="0" applyNumberFormat="1" applyBorder="1"/>
    <xf numFmtId="0" fontId="9" fillId="0" borderId="12" xfId="0" applyFont="1" applyBorder="1"/>
    <xf numFmtId="49" fontId="4" fillId="0" borderId="12" xfId="0" applyNumberFormat="1" applyFont="1" applyBorder="1" applyAlignment="1">
      <alignment vertical="center"/>
    </xf>
    <xf numFmtId="0" fontId="4" fillId="0" borderId="12" xfId="0" applyFont="1" applyBorder="1" applyAlignment="1">
      <alignment vertical="center"/>
    </xf>
    <xf numFmtId="49" fontId="4" fillId="0" borderId="12" xfId="0" applyNumberFormat="1" applyFont="1" applyBorder="1" applyAlignment="1">
      <alignment horizontal="left" vertical="center"/>
    </xf>
    <xf numFmtId="0" fontId="4" fillId="0" borderId="12" xfId="0" applyFont="1" applyBorder="1" applyAlignment="1">
      <alignment vertical="center" wrapText="1"/>
    </xf>
    <xf numFmtId="0" fontId="4" fillId="0" borderId="12" xfId="0" applyFont="1" applyBorder="1" applyAlignment="1">
      <alignment wrapText="1"/>
    </xf>
    <xf numFmtId="0" fontId="4" fillId="0" borderId="0" xfId="0" applyFont="1" applyAlignment="1">
      <alignment horizontal="left"/>
    </xf>
    <xf numFmtId="0" fontId="4" fillId="0" borderId="0" xfId="0" applyFont="1" applyAlignment="1">
      <alignment horizontal="left" wrapText="1"/>
    </xf>
    <xf numFmtId="0" fontId="2" fillId="0" borderId="0" xfId="1" applyFont="1" applyFill="1" applyAlignment="1">
      <alignment horizontal="left"/>
    </xf>
    <xf numFmtId="0" fontId="12"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Fill="1" applyAlignment="1">
      <alignment horizontal="left" wrapText="1"/>
    </xf>
    <xf numFmtId="0" fontId="4" fillId="0" borderId="0" xfId="0" applyFont="1" applyAlignment="1">
      <alignment wrapText="1"/>
    </xf>
    <xf numFmtId="0" fontId="2" fillId="0" borderId="0" xfId="1" applyFont="1" applyAlignment="1">
      <alignment horizontal="left"/>
    </xf>
    <xf numFmtId="0" fontId="13" fillId="0" borderId="6" xfId="0" applyFont="1" applyBorder="1" applyAlignment="1">
      <alignment horizontal="center"/>
    </xf>
    <xf numFmtId="0" fontId="13" fillId="0" borderId="9" xfId="0" applyFont="1" applyBorder="1" applyAlignment="1">
      <alignment horizontal="center"/>
    </xf>
  </cellXfs>
  <cellStyles count="4">
    <cellStyle name="Comma" xfId="3" builtinId="3"/>
    <cellStyle name="Hyperlink" xfId="2" builtinId="8"/>
    <cellStyle name="Normal" xfId="0" builtinId="0"/>
    <cellStyle name="Normal 2" xfId="1" xr:uid="{00000000-0005-0000-0000-000003000000}"/>
  </cellStyles>
  <dxfs count="6">
    <dxf>
      <border>
        <bottom style="thin">
          <color auto="1"/>
        </bottom>
        <vertical/>
        <horizontal/>
      </border>
    </dxf>
    <dxf>
      <border>
        <bottom style="hair">
          <color auto="1"/>
        </bottom>
        <vertical/>
        <horizontal/>
      </border>
    </dxf>
    <dxf>
      <border>
        <left style="thin">
          <color auto="1"/>
        </left>
        <bottom style="hair">
          <color auto="1"/>
        </bottom>
        <vertical/>
        <horizontal/>
      </border>
    </dxf>
    <dxf>
      <border>
        <bottom style="hair">
          <color auto="1"/>
        </bottom>
        <vertical/>
        <horizontal/>
      </border>
    </dxf>
    <dxf>
      <border>
        <bottom style="thin">
          <color auto="1"/>
        </bottom>
        <vertical/>
        <horizontal/>
      </border>
    </dxf>
    <dxf>
      <border>
        <left style="thin">
          <color auto="1"/>
        </left>
        <bottom style="hair">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tudentnumbers@officeforstudents.org.uk" TargetMode="External"/><Relationship Id="rId1" Type="http://schemas.openxmlformats.org/officeDocument/2006/relationships/hyperlink" Target="mailto:official.statistics@officeforstudents.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7"/>
  <sheetViews>
    <sheetView showGridLines="0" tabSelected="1" workbookViewId="0">
      <selection sqref="A1:N1"/>
    </sheetView>
  </sheetViews>
  <sheetFormatPr defaultColWidth="9.1796875" defaultRowHeight="14" x14ac:dyDescent="0.3"/>
  <cols>
    <col min="1" max="13" width="9.1796875" style="3"/>
    <col min="14" max="16384" width="9.1796875" style="1"/>
  </cols>
  <sheetData>
    <row r="1" spans="1:14" ht="25" x14ac:dyDescent="0.5">
      <c r="A1" s="47" t="s">
        <v>0</v>
      </c>
      <c r="B1" s="47"/>
      <c r="C1" s="47"/>
      <c r="D1" s="47"/>
      <c r="E1" s="47"/>
      <c r="F1" s="47"/>
      <c r="G1" s="47"/>
      <c r="H1" s="47"/>
      <c r="I1" s="47"/>
      <c r="J1" s="47"/>
      <c r="K1" s="47"/>
      <c r="L1" s="47"/>
      <c r="M1" s="47"/>
      <c r="N1" s="47"/>
    </row>
    <row r="2" spans="1:14" x14ac:dyDescent="0.3">
      <c r="A2" s="1"/>
      <c r="B2" s="1"/>
      <c r="C2" s="1"/>
      <c r="D2" s="1"/>
      <c r="E2" s="1"/>
      <c r="F2" s="1"/>
      <c r="G2" s="1"/>
      <c r="H2" s="1"/>
      <c r="I2" s="1"/>
      <c r="J2" s="1"/>
      <c r="K2" s="1"/>
      <c r="L2" s="1"/>
      <c r="M2" s="1"/>
    </row>
    <row r="3" spans="1:14" ht="15.5" x14ac:dyDescent="0.35">
      <c r="A3" s="14" t="s">
        <v>1</v>
      </c>
    </row>
    <row r="4" spans="1:14" ht="43.5" customHeight="1" x14ac:dyDescent="0.3">
      <c r="A4" s="48" t="s">
        <v>453</v>
      </c>
      <c r="B4" s="48"/>
      <c r="C4" s="48"/>
      <c r="D4" s="48"/>
      <c r="E4" s="48"/>
      <c r="F4" s="48"/>
      <c r="G4" s="48"/>
      <c r="H4" s="48"/>
      <c r="I4" s="48"/>
      <c r="J4" s="48"/>
      <c r="K4" s="48"/>
      <c r="L4" s="48"/>
    </row>
    <row r="5" spans="1:14" x14ac:dyDescent="0.3">
      <c r="A5" s="13"/>
      <c r="B5" s="13"/>
      <c r="C5" s="13"/>
      <c r="D5" s="13"/>
      <c r="E5" s="13"/>
      <c r="F5" s="13"/>
      <c r="G5" s="13"/>
      <c r="H5" s="13"/>
      <c r="I5" s="13"/>
      <c r="J5" s="13"/>
      <c r="K5" s="13"/>
      <c r="L5" s="13"/>
    </row>
    <row r="6" spans="1:14" x14ac:dyDescent="0.3">
      <c r="A6" s="15" t="s">
        <v>456</v>
      </c>
      <c r="B6" s="13"/>
      <c r="C6" s="13"/>
      <c r="D6" s="13"/>
      <c r="E6" s="13"/>
      <c r="F6" s="13"/>
      <c r="G6" s="13"/>
      <c r="H6" s="13"/>
      <c r="I6" s="13"/>
      <c r="J6" s="13"/>
      <c r="K6" s="13"/>
      <c r="L6" s="13"/>
    </row>
    <row r="7" spans="1:14" x14ac:dyDescent="0.3">
      <c r="A7" s="2"/>
      <c r="B7" s="13"/>
      <c r="C7" s="13"/>
      <c r="D7" s="13"/>
      <c r="E7" s="13"/>
      <c r="F7" s="13"/>
      <c r="G7" s="13"/>
      <c r="H7" s="13"/>
      <c r="I7" s="13"/>
      <c r="J7" s="13"/>
      <c r="K7" s="13"/>
      <c r="L7" s="13"/>
    </row>
    <row r="8" spans="1:14" ht="15.5" x14ac:dyDescent="0.35">
      <c r="A8" s="14" t="s">
        <v>9</v>
      </c>
      <c r="B8" s="13"/>
      <c r="C8" s="13"/>
      <c r="D8" s="13"/>
      <c r="E8" s="13"/>
      <c r="F8" s="13"/>
      <c r="G8" s="13"/>
      <c r="H8" s="13"/>
      <c r="I8" s="13"/>
      <c r="J8" s="13"/>
      <c r="K8" s="13"/>
      <c r="L8" s="13"/>
    </row>
    <row r="9" spans="1:14" ht="43.5" customHeight="1" x14ac:dyDescent="0.3">
      <c r="A9" s="49" t="s">
        <v>13</v>
      </c>
      <c r="B9" s="49"/>
      <c r="C9" s="49"/>
      <c r="D9" s="49"/>
      <c r="E9" s="49"/>
      <c r="F9" s="49"/>
      <c r="G9" s="49"/>
      <c r="H9" s="49"/>
      <c r="I9" s="49"/>
      <c r="J9" s="49"/>
      <c r="K9" s="49"/>
      <c r="L9" s="49"/>
    </row>
    <row r="10" spans="1:14" x14ac:dyDescent="0.3">
      <c r="A10" s="13"/>
      <c r="B10" s="13"/>
      <c r="C10" s="13"/>
      <c r="D10" s="13"/>
      <c r="E10" s="13"/>
      <c r="F10" s="13"/>
      <c r="G10" s="13"/>
      <c r="H10" s="13"/>
      <c r="I10" s="13"/>
      <c r="J10" s="13"/>
      <c r="K10" s="13"/>
      <c r="L10" s="13"/>
    </row>
    <row r="11" spans="1:14" ht="55.5" customHeight="1" x14ac:dyDescent="0.3">
      <c r="A11" s="46" t="s">
        <v>10</v>
      </c>
      <c r="B11" s="46"/>
      <c r="C11" s="46"/>
      <c r="D11" s="46"/>
      <c r="E11" s="46"/>
      <c r="F11" s="46"/>
      <c r="G11" s="46"/>
      <c r="H11" s="46"/>
      <c r="I11" s="46"/>
      <c r="J11" s="46"/>
      <c r="K11" s="46"/>
      <c r="L11" s="46"/>
    </row>
    <row r="12" spans="1:14" x14ac:dyDescent="0.3">
      <c r="A12" s="12"/>
      <c r="B12" s="12"/>
      <c r="C12" s="12"/>
      <c r="D12" s="12"/>
      <c r="E12" s="12"/>
      <c r="F12" s="12"/>
      <c r="G12" s="12"/>
      <c r="H12" s="12"/>
      <c r="I12" s="12"/>
      <c r="J12" s="12"/>
      <c r="K12" s="12"/>
      <c r="L12" s="12"/>
    </row>
    <row r="13" spans="1:14" ht="15.5" x14ac:dyDescent="0.35">
      <c r="A13" s="14" t="s">
        <v>11</v>
      </c>
      <c r="B13" s="12"/>
      <c r="C13" s="12"/>
      <c r="D13" s="12"/>
      <c r="E13" s="12"/>
      <c r="F13" s="12"/>
      <c r="G13" s="12"/>
      <c r="H13" s="12"/>
      <c r="I13" s="12"/>
      <c r="J13" s="12"/>
      <c r="K13" s="12"/>
      <c r="L13" s="12"/>
    </row>
    <row r="14" spans="1:14" ht="30.75" customHeight="1" x14ac:dyDescent="0.3">
      <c r="A14" s="50" t="s">
        <v>12</v>
      </c>
      <c r="B14" s="50"/>
      <c r="C14" s="50"/>
      <c r="D14" s="50"/>
      <c r="E14" s="50"/>
      <c r="F14" s="50"/>
      <c r="G14" s="50"/>
      <c r="H14" s="50"/>
      <c r="I14" s="50"/>
      <c r="J14" s="50"/>
      <c r="K14" s="50"/>
      <c r="L14" s="50"/>
      <c r="M14" s="50"/>
    </row>
    <row r="15" spans="1:14" ht="30.75" customHeight="1" x14ac:dyDescent="0.3">
      <c r="A15" s="51" t="s">
        <v>18</v>
      </c>
      <c r="B15" s="51"/>
      <c r="C15" s="51"/>
      <c r="D15" s="51"/>
      <c r="E15" s="51"/>
      <c r="F15" s="51"/>
      <c r="G15" s="51"/>
      <c r="H15" s="51"/>
      <c r="I15" s="51"/>
      <c r="J15" s="51"/>
      <c r="K15" s="51"/>
      <c r="L15" s="51"/>
      <c r="M15" s="51"/>
    </row>
    <row r="16" spans="1:14" x14ac:dyDescent="0.3">
      <c r="A16" s="22"/>
    </row>
    <row r="17" spans="1:13" ht="27.75" customHeight="1" x14ac:dyDescent="0.3">
      <c r="A17" s="46" t="s">
        <v>6</v>
      </c>
      <c r="B17" s="46"/>
      <c r="C17" s="46"/>
      <c r="D17" s="46"/>
      <c r="E17" s="46"/>
      <c r="F17" s="46"/>
      <c r="G17" s="46"/>
      <c r="H17" s="46"/>
      <c r="I17" s="46"/>
      <c r="J17" s="46"/>
      <c r="K17" s="46"/>
      <c r="L17" s="46"/>
      <c r="M17" s="46"/>
    </row>
    <row r="18" spans="1:13" ht="14.25" customHeight="1" x14ac:dyDescent="0.3">
      <c r="A18" s="12"/>
      <c r="B18" s="12"/>
      <c r="C18" s="12"/>
      <c r="D18" s="12"/>
      <c r="E18" s="12"/>
      <c r="F18" s="12"/>
      <c r="G18" s="12"/>
      <c r="H18" s="12"/>
    </row>
    <row r="19" spans="1:13" x14ac:dyDescent="0.3">
      <c r="A19" s="4" t="s">
        <v>2</v>
      </c>
    </row>
    <row r="21" spans="1:13" x14ac:dyDescent="0.3">
      <c r="A21" s="45" t="s">
        <v>17</v>
      </c>
      <c r="B21" s="45"/>
      <c r="C21" s="45"/>
      <c r="D21" s="45"/>
      <c r="E21" s="45"/>
      <c r="F21" s="45"/>
      <c r="G21" s="45"/>
      <c r="H21" s="45"/>
    </row>
    <row r="22" spans="1:13" x14ac:dyDescent="0.3">
      <c r="A22" s="5" t="s">
        <v>8</v>
      </c>
      <c r="B22" s="11"/>
      <c r="C22" s="11"/>
      <c r="D22" s="11"/>
    </row>
    <row r="23" spans="1:13" x14ac:dyDescent="0.3">
      <c r="A23" s="6" t="s">
        <v>7</v>
      </c>
      <c r="B23" s="11"/>
      <c r="C23" s="11"/>
      <c r="D23" s="11"/>
    </row>
    <row r="24" spans="1:13" x14ac:dyDescent="0.3">
      <c r="A24" s="5"/>
      <c r="B24" s="11"/>
      <c r="C24" s="11"/>
      <c r="D24" s="11"/>
    </row>
    <row r="25" spans="1:13" x14ac:dyDescent="0.3">
      <c r="A25" s="46" t="s">
        <v>3</v>
      </c>
      <c r="B25" s="46"/>
      <c r="C25" s="46"/>
      <c r="D25" s="46"/>
      <c r="E25" s="46"/>
      <c r="F25" s="46"/>
      <c r="G25" s="46"/>
      <c r="H25" s="46"/>
      <c r="I25" s="46"/>
      <c r="J25" s="46"/>
      <c r="K25" s="46"/>
      <c r="L25" s="46"/>
      <c r="M25" s="46"/>
    </row>
    <row r="26" spans="1:13" x14ac:dyDescent="0.3">
      <c r="A26" s="5" t="s">
        <v>4</v>
      </c>
    </row>
    <row r="27" spans="1:13" x14ac:dyDescent="0.3">
      <c r="A27" s="6" t="s">
        <v>5</v>
      </c>
    </row>
  </sheetData>
  <sheetProtection algorithmName="SHA-512" hashValue="s4VGhNzAr92nlGCJx/BcdpQs3Mxd1qgv/XC121mmvnrE2TSKrx0YxfaosYLle5emsyE+4Y48soEIJdhL9XkFag==" saltValue="hXe1IxKBmQDyO5G7Sa4PNQ==" spinCount="100000" sheet="1" objects="1" scenarios="1"/>
  <mergeCells count="9">
    <mergeCell ref="A21:H21"/>
    <mergeCell ref="A25:M25"/>
    <mergeCell ref="A1:N1"/>
    <mergeCell ref="A4:L4"/>
    <mergeCell ref="A9:L9"/>
    <mergeCell ref="A11:L11"/>
    <mergeCell ref="A14:M14"/>
    <mergeCell ref="A17:M17"/>
    <mergeCell ref="A15:M15"/>
  </mergeCells>
  <hyperlinks>
    <hyperlink ref="A27" r:id="rId1" xr:uid="{00000000-0004-0000-0000-000000000000}"/>
    <hyperlink ref="A23" r:id="rId2" xr:uid="{00000000-0004-0000-00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
  <sheetViews>
    <sheetView showGridLines="0" workbookViewId="0">
      <selection sqref="A1:N1"/>
    </sheetView>
  </sheetViews>
  <sheetFormatPr defaultRowHeight="14.5" x14ac:dyDescent="0.35"/>
  <cols>
    <col min="1" max="1" width="18.54296875" customWidth="1"/>
    <col min="2" max="2" width="85.81640625" customWidth="1"/>
  </cols>
  <sheetData>
    <row r="1" spans="1:14" ht="25" x14ac:dyDescent="0.5">
      <c r="A1" s="52" t="s">
        <v>0</v>
      </c>
      <c r="B1" s="52"/>
      <c r="C1" s="52"/>
      <c r="D1" s="52"/>
      <c r="E1" s="52"/>
      <c r="F1" s="52"/>
      <c r="G1" s="52"/>
      <c r="H1" s="52"/>
      <c r="I1" s="52"/>
      <c r="J1" s="52"/>
      <c r="K1" s="52"/>
      <c r="L1" s="52"/>
      <c r="M1" s="52"/>
      <c r="N1" s="52"/>
    </row>
    <row r="3" spans="1:14" x14ac:dyDescent="0.35">
      <c r="A3" s="3" t="s">
        <v>419</v>
      </c>
      <c r="B3" s="3"/>
    </row>
    <row r="4" spans="1:14" x14ac:dyDescent="0.35">
      <c r="A4" s="3"/>
      <c r="B4" s="3"/>
    </row>
    <row r="5" spans="1:14" x14ac:dyDescent="0.35">
      <c r="A5" s="3" t="s">
        <v>420</v>
      </c>
      <c r="B5" s="3"/>
    </row>
    <row r="6" spans="1:14" x14ac:dyDescent="0.35">
      <c r="A6" s="3"/>
      <c r="B6" s="3"/>
    </row>
    <row r="7" spans="1:14" x14ac:dyDescent="0.35">
      <c r="A7" s="39" t="s">
        <v>421</v>
      </c>
      <c r="B7" s="39" t="s">
        <v>422</v>
      </c>
    </row>
    <row r="8" spans="1:14" ht="15" customHeight="1" x14ac:dyDescent="0.35">
      <c r="A8" s="40" t="s">
        <v>440</v>
      </c>
      <c r="B8" s="41" t="s">
        <v>423</v>
      </c>
    </row>
    <row r="9" spans="1:14" ht="45" customHeight="1" x14ac:dyDescent="0.35">
      <c r="A9" s="42" t="s">
        <v>441</v>
      </c>
      <c r="B9" s="43" t="s">
        <v>424</v>
      </c>
    </row>
    <row r="10" spans="1:14" ht="60" customHeight="1" x14ac:dyDescent="0.35">
      <c r="A10" s="42" t="s">
        <v>442</v>
      </c>
      <c r="B10" s="44" t="s">
        <v>425</v>
      </c>
    </row>
    <row r="11" spans="1:14" ht="41" x14ac:dyDescent="0.35">
      <c r="A11" s="42" t="s">
        <v>443</v>
      </c>
      <c r="B11" s="44" t="s">
        <v>426</v>
      </c>
    </row>
    <row r="12" spans="1:14" x14ac:dyDescent="0.35">
      <c r="A12" s="42" t="s">
        <v>444</v>
      </c>
      <c r="B12" s="44" t="s">
        <v>427</v>
      </c>
    </row>
    <row r="13" spans="1:14" ht="27.5" x14ac:dyDescent="0.35">
      <c r="A13" s="42" t="s">
        <v>445</v>
      </c>
      <c r="B13" s="44" t="s">
        <v>428</v>
      </c>
    </row>
    <row r="14" spans="1:14" x14ac:dyDescent="0.35">
      <c r="A14" s="42" t="s">
        <v>446</v>
      </c>
      <c r="B14" s="44" t="s">
        <v>429</v>
      </c>
    </row>
    <row r="15" spans="1:14" ht="27.5" x14ac:dyDescent="0.35">
      <c r="A15" s="42" t="s">
        <v>447</v>
      </c>
      <c r="B15" s="44" t="s">
        <v>430</v>
      </c>
    </row>
    <row r="16" spans="1:14" ht="27.5" x14ac:dyDescent="0.35">
      <c r="A16" s="42" t="s">
        <v>448</v>
      </c>
      <c r="B16" s="44" t="s">
        <v>431</v>
      </c>
    </row>
    <row r="17" spans="1:2" x14ac:dyDescent="0.35">
      <c r="A17" s="42" t="s">
        <v>449</v>
      </c>
      <c r="B17" s="44" t="s">
        <v>429</v>
      </c>
    </row>
    <row r="18" spans="1:2" ht="59.25" customHeight="1" x14ac:dyDescent="0.35">
      <c r="A18" s="42" t="s">
        <v>450</v>
      </c>
      <c r="B18" s="44" t="s">
        <v>432</v>
      </c>
    </row>
    <row r="19" spans="1:2" ht="27.5" x14ac:dyDescent="0.35">
      <c r="A19" s="42" t="s">
        <v>451</v>
      </c>
      <c r="B19" s="44" t="s">
        <v>433</v>
      </c>
    </row>
    <row r="20" spans="1:2" ht="27.5" x14ac:dyDescent="0.35">
      <c r="A20" s="42" t="s">
        <v>452</v>
      </c>
      <c r="B20" s="44" t="s">
        <v>434</v>
      </c>
    </row>
    <row r="21" spans="1:2" x14ac:dyDescent="0.35">
      <c r="A21" s="42" t="s">
        <v>439</v>
      </c>
      <c r="B21" s="44" t="s">
        <v>429</v>
      </c>
    </row>
    <row r="22" spans="1:2" x14ac:dyDescent="0.35">
      <c r="A22" s="42" t="s">
        <v>438</v>
      </c>
      <c r="B22" s="44" t="s">
        <v>429</v>
      </c>
    </row>
    <row r="23" spans="1:2" ht="27.5" x14ac:dyDescent="0.35">
      <c r="A23" s="42" t="s">
        <v>437</v>
      </c>
      <c r="B23" s="44" t="s">
        <v>435</v>
      </c>
    </row>
    <row r="24" spans="1:2" ht="68" x14ac:dyDescent="0.35">
      <c r="A24" s="42" t="s">
        <v>436</v>
      </c>
      <c r="B24" s="44" t="s">
        <v>454</v>
      </c>
    </row>
    <row r="25" spans="1:2" ht="27.5" x14ac:dyDescent="0.35">
      <c r="A25" s="42" t="s">
        <v>455</v>
      </c>
      <c r="B25" s="44" t="s">
        <v>457</v>
      </c>
    </row>
  </sheetData>
  <sheetProtection algorithmName="SHA-512" hashValue="1g8MZQbBHntIndDIRs1oP9hwX6cWCe7lc/yyXbG4OxpH4jc/J3D3ttbMBAEodWtPcgC710xP9/SJrGZvVR1h7A==" saltValue="M5nnBxE++6M7ffE80pQRIw==" spinCount="100000" sheet="1" objects="1" scenarios="1"/>
  <mergeCells count="1">
    <mergeCell ref="A1:N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8"/>
  <sheetViews>
    <sheetView showGridLines="0" workbookViewId="0">
      <pane ySplit="5" topLeftCell="A6" activePane="bottomLeft" state="frozen"/>
      <selection pane="bottomLeft" sqref="A1:N1"/>
    </sheetView>
  </sheetViews>
  <sheetFormatPr defaultColWidth="9.1796875" defaultRowHeight="13.5" x14ac:dyDescent="0.3"/>
  <cols>
    <col min="1" max="1" width="9.1796875" style="7"/>
    <col min="2" max="2" width="58.453125" style="7" customWidth="1"/>
    <col min="3" max="3" width="11.26953125" style="9" customWidth="1"/>
    <col min="4" max="6" width="11.26953125" style="17" customWidth="1"/>
    <col min="7" max="16384" width="9.1796875" style="3"/>
  </cols>
  <sheetData>
    <row r="1" spans="1:14" ht="25" x14ac:dyDescent="0.5">
      <c r="A1" s="47" t="s">
        <v>0</v>
      </c>
      <c r="B1" s="47"/>
      <c r="C1" s="47"/>
      <c r="D1" s="47"/>
      <c r="E1" s="47"/>
      <c r="F1" s="47"/>
      <c r="G1" s="47"/>
      <c r="H1" s="47"/>
      <c r="I1" s="47"/>
      <c r="J1" s="47"/>
      <c r="K1" s="47"/>
      <c r="L1" s="47"/>
      <c r="M1" s="47"/>
      <c r="N1" s="47"/>
    </row>
    <row r="2" spans="1:14" x14ac:dyDescent="0.3">
      <c r="A2" s="3" t="s">
        <v>15</v>
      </c>
      <c r="B2" s="3"/>
      <c r="C2" s="17"/>
    </row>
    <row r="3" spans="1:14" x14ac:dyDescent="0.3">
      <c r="A3" s="3"/>
      <c r="B3" s="3"/>
      <c r="C3" s="17"/>
    </row>
    <row r="4" spans="1:14" ht="14" thickBot="1" x14ac:dyDescent="0.35">
      <c r="C4" s="8"/>
    </row>
    <row r="5" spans="1:14" ht="54.5" thickBot="1" x14ac:dyDescent="0.35">
      <c r="A5" s="21" t="s">
        <v>19</v>
      </c>
      <c r="B5" s="21" t="s">
        <v>20</v>
      </c>
      <c r="C5" s="16" t="s">
        <v>21</v>
      </c>
      <c r="D5" s="18" t="s">
        <v>22</v>
      </c>
      <c r="E5" s="19" t="s">
        <v>23</v>
      </c>
      <c r="F5" s="18" t="s">
        <v>24</v>
      </c>
    </row>
    <row r="6" spans="1:14" ht="14.5" x14ac:dyDescent="0.35">
      <c r="A6" s="24">
        <v>10000055</v>
      </c>
      <c r="B6" t="s">
        <v>25</v>
      </c>
      <c r="C6" s="25">
        <v>76</v>
      </c>
      <c r="D6" s="25">
        <v>40</v>
      </c>
      <c r="E6" s="25">
        <v>20</v>
      </c>
      <c r="F6" s="25">
        <v>135</v>
      </c>
    </row>
    <row r="7" spans="1:14" ht="14.5" x14ac:dyDescent="0.35">
      <c r="A7" s="24">
        <v>10067853</v>
      </c>
      <c r="B7" t="s">
        <v>26</v>
      </c>
      <c r="C7" s="25">
        <v>0</v>
      </c>
      <c r="D7" s="25">
        <v>0</v>
      </c>
      <c r="E7" s="26">
        <v>1458</v>
      </c>
      <c r="F7" s="26">
        <v>1458</v>
      </c>
    </row>
    <row r="8" spans="1:14" ht="14.5" x14ac:dyDescent="0.35">
      <c r="A8" s="24">
        <v>10004927</v>
      </c>
      <c r="B8" t="s">
        <v>27</v>
      </c>
      <c r="C8" s="25">
        <v>449</v>
      </c>
      <c r="D8" s="25">
        <v>417</v>
      </c>
      <c r="E8" s="25">
        <v>74</v>
      </c>
      <c r="F8" s="25">
        <v>940</v>
      </c>
    </row>
    <row r="9" spans="1:14" ht="14.5" x14ac:dyDescent="0.35">
      <c r="A9" s="24">
        <v>10000163</v>
      </c>
      <c r="B9" t="s">
        <v>28</v>
      </c>
      <c r="C9" s="25">
        <v>0</v>
      </c>
      <c r="D9" s="25">
        <v>0</v>
      </c>
      <c r="E9" s="25">
        <v>374</v>
      </c>
      <c r="F9" s="25">
        <v>374</v>
      </c>
    </row>
    <row r="10" spans="1:14" ht="14.5" x14ac:dyDescent="0.35">
      <c r="A10" s="24">
        <v>10000216</v>
      </c>
      <c r="B10" t="s">
        <v>29</v>
      </c>
      <c r="C10" s="25">
        <v>15</v>
      </c>
      <c r="D10" s="25">
        <v>15</v>
      </c>
      <c r="E10" s="25">
        <v>44</v>
      </c>
      <c r="F10" s="25">
        <v>71</v>
      </c>
    </row>
    <row r="11" spans="1:14" ht="14.5" x14ac:dyDescent="0.35">
      <c r="A11" s="24">
        <v>10000248</v>
      </c>
      <c r="B11" t="s">
        <v>30</v>
      </c>
      <c r="C11" s="25">
        <v>0</v>
      </c>
      <c r="D11" s="25">
        <v>0</v>
      </c>
      <c r="E11" s="25">
        <v>228</v>
      </c>
      <c r="F11" s="25">
        <v>228</v>
      </c>
    </row>
    <row r="12" spans="1:14" ht="14.5" x14ac:dyDescent="0.35">
      <c r="A12" s="24">
        <v>10000291</v>
      </c>
      <c r="B12" t="s">
        <v>31</v>
      </c>
      <c r="C12" s="25">
        <v>214</v>
      </c>
      <c r="D12" s="26">
        <v>1089</v>
      </c>
      <c r="E12" s="26">
        <v>18475</v>
      </c>
      <c r="F12" s="26">
        <v>19777</v>
      </c>
    </row>
    <row r="13" spans="1:14" ht="14.5" x14ac:dyDescent="0.35">
      <c r="A13" s="24">
        <v>10008071</v>
      </c>
      <c r="B13" t="s">
        <v>32</v>
      </c>
      <c r="C13" s="25">
        <v>0</v>
      </c>
      <c r="D13" s="25">
        <v>0</v>
      </c>
      <c r="E13" s="25">
        <v>662</v>
      </c>
      <c r="F13" s="25">
        <v>662</v>
      </c>
    </row>
    <row r="14" spans="1:14" ht="14.5" x14ac:dyDescent="0.35">
      <c r="A14" s="24">
        <v>10005451</v>
      </c>
      <c r="B14" t="s">
        <v>33</v>
      </c>
      <c r="C14" s="25">
        <v>0</v>
      </c>
      <c r="D14" s="25">
        <v>69</v>
      </c>
      <c r="E14" s="26">
        <v>1968</v>
      </c>
      <c r="F14" s="26">
        <v>2037</v>
      </c>
    </row>
    <row r="15" spans="1:14" ht="14.5" x14ac:dyDescent="0.35">
      <c r="A15" s="24">
        <v>10000381</v>
      </c>
      <c r="B15" t="s">
        <v>34</v>
      </c>
      <c r="C15" s="25">
        <v>0</v>
      </c>
      <c r="D15" s="25">
        <v>0</v>
      </c>
      <c r="E15" s="25">
        <v>267</v>
      </c>
      <c r="F15" s="25">
        <v>267</v>
      </c>
    </row>
    <row r="16" spans="1:14" ht="14.5" x14ac:dyDescent="0.35">
      <c r="A16" s="24">
        <v>10000385</v>
      </c>
      <c r="B16" t="s">
        <v>35</v>
      </c>
      <c r="C16" s="25">
        <v>303</v>
      </c>
      <c r="D16" s="25">
        <v>0</v>
      </c>
      <c r="E16" s="26">
        <v>3349</v>
      </c>
      <c r="F16" s="26">
        <v>3652</v>
      </c>
    </row>
    <row r="17" spans="1:6" ht="14.5" x14ac:dyDescent="0.35">
      <c r="A17" s="24">
        <v>10007162</v>
      </c>
      <c r="B17" t="s">
        <v>36</v>
      </c>
      <c r="C17" s="25">
        <v>284</v>
      </c>
      <c r="D17" s="25">
        <v>198</v>
      </c>
      <c r="E17" s="26">
        <v>17390</v>
      </c>
      <c r="F17" s="26">
        <v>17872</v>
      </c>
    </row>
    <row r="18" spans="1:6" ht="14.5" x14ac:dyDescent="0.35">
      <c r="A18" s="24">
        <v>10000415</v>
      </c>
      <c r="B18" t="s">
        <v>37</v>
      </c>
      <c r="C18" s="25">
        <v>75</v>
      </c>
      <c r="D18" s="25">
        <v>379</v>
      </c>
      <c r="E18" s="25">
        <v>143</v>
      </c>
      <c r="F18" s="25">
        <v>598</v>
      </c>
    </row>
    <row r="19" spans="1:6" ht="14.5" x14ac:dyDescent="0.35">
      <c r="A19" s="24">
        <v>10020416</v>
      </c>
      <c r="B19" t="s">
        <v>38</v>
      </c>
      <c r="C19" s="25">
        <v>0</v>
      </c>
      <c r="D19" s="25">
        <v>0</v>
      </c>
      <c r="E19" s="25">
        <v>76</v>
      </c>
      <c r="F19" s="25">
        <v>76</v>
      </c>
    </row>
    <row r="20" spans="1:6" ht="14.5" x14ac:dyDescent="0.35">
      <c r="A20" s="24">
        <v>10007759</v>
      </c>
      <c r="B20" t="s">
        <v>39</v>
      </c>
      <c r="C20" s="25">
        <v>33</v>
      </c>
      <c r="D20" s="25">
        <v>149</v>
      </c>
      <c r="E20" s="26">
        <v>12569</v>
      </c>
      <c r="F20" s="26">
        <v>12751</v>
      </c>
    </row>
    <row r="21" spans="1:6" ht="14.5" x14ac:dyDescent="0.35">
      <c r="A21" s="24">
        <v>10000473</v>
      </c>
      <c r="B21" t="s">
        <v>40</v>
      </c>
      <c r="C21" s="25">
        <v>258</v>
      </c>
      <c r="D21" s="25">
        <v>111</v>
      </c>
      <c r="E21" s="25">
        <v>5</v>
      </c>
      <c r="F21" s="25">
        <v>374</v>
      </c>
    </row>
    <row r="22" spans="1:6" ht="14.5" x14ac:dyDescent="0.35">
      <c r="A22" s="24">
        <v>10000533</v>
      </c>
      <c r="B22" t="s">
        <v>41</v>
      </c>
      <c r="C22" s="25">
        <v>94</v>
      </c>
      <c r="D22" s="25">
        <v>230</v>
      </c>
      <c r="E22" s="25">
        <v>60</v>
      </c>
      <c r="F22" s="25">
        <v>384</v>
      </c>
    </row>
    <row r="23" spans="1:6" ht="14.5" x14ac:dyDescent="0.35">
      <c r="A23" s="24">
        <v>10000536</v>
      </c>
      <c r="B23" t="s">
        <v>42</v>
      </c>
      <c r="C23" s="25">
        <v>210</v>
      </c>
      <c r="D23" s="25">
        <v>445</v>
      </c>
      <c r="E23" s="25">
        <v>222</v>
      </c>
      <c r="F23" s="25">
        <v>878</v>
      </c>
    </row>
    <row r="24" spans="1:6" ht="14.5" x14ac:dyDescent="0.35">
      <c r="A24" s="24">
        <v>10000560</v>
      </c>
      <c r="B24" t="s">
        <v>43</v>
      </c>
      <c r="C24" s="25">
        <v>90</v>
      </c>
      <c r="D24" s="25">
        <v>83</v>
      </c>
      <c r="E24" s="25">
        <v>0</v>
      </c>
      <c r="F24" s="25">
        <v>172</v>
      </c>
    </row>
    <row r="25" spans="1:6" ht="14.5" x14ac:dyDescent="0.35">
      <c r="A25" s="24">
        <v>10007850</v>
      </c>
      <c r="B25" t="s">
        <v>44</v>
      </c>
      <c r="C25" s="25">
        <v>0</v>
      </c>
      <c r="D25" s="25">
        <v>133</v>
      </c>
      <c r="E25" s="26">
        <v>16007</v>
      </c>
      <c r="F25" s="26">
        <v>16141</v>
      </c>
    </row>
    <row r="26" spans="1:6" ht="14.5" x14ac:dyDescent="0.35">
      <c r="A26" s="24">
        <v>10001465</v>
      </c>
      <c r="B26" t="s">
        <v>45</v>
      </c>
      <c r="C26" s="25">
        <v>191</v>
      </c>
      <c r="D26" s="25">
        <v>65</v>
      </c>
      <c r="E26" s="25">
        <v>20</v>
      </c>
      <c r="F26" s="25">
        <v>276</v>
      </c>
    </row>
    <row r="27" spans="1:6" ht="14.5" x14ac:dyDescent="0.35">
      <c r="A27" s="24">
        <v>10000571</v>
      </c>
      <c r="B27" t="s">
        <v>46</v>
      </c>
      <c r="C27" s="25">
        <v>10</v>
      </c>
      <c r="D27" s="25">
        <v>242</v>
      </c>
      <c r="E27" s="26">
        <v>6967</v>
      </c>
      <c r="F27" s="26">
        <v>7218</v>
      </c>
    </row>
    <row r="28" spans="1:6" ht="14.5" x14ac:dyDescent="0.35">
      <c r="A28" s="24">
        <v>10000610</v>
      </c>
      <c r="B28" t="s">
        <v>47</v>
      </c>
      <c r="C28" s="25">
        <v>393</v>
      </c>
      <c r="D28" s="25">
        <v>390</v>
      </c>
      <c r="E28" s="25">
        <v>33</v>
      </c>
      <c r="F28" s="25">
        <v>815</v>
      </c>
    </row>
    <row r="29" spans="1:6" ht="14.5" x14ac:dyDescent="0.35">
      <c r="A29" s="24">
        <v>10007152</v>
      </c>
      <c r="B29" t="s">
        <v>48</v>
      </c>
      <c r="C29" s="25">
        <v>85</v>
      </c>
      <c r="D29" s="25">
        <v>307</v>
      </c>
      <c r="E29" s="26">
        <v>9639</v>
      </c>
      <c r="F29" s="26">
        <v>10031</v>
      </c>
    </row>
    <row r="30" spans="1:6" ht="14.5" x14ac:dyDescent="0.35">
      <c r="A30" s="24">
        <v>10000654</v>
      </c>
      <c r="B30" t="s">
        <v>49</v>
      </c>
      <c r="C30" s="25">
        <v>0</v>
      </c>
      <c r="D30" s="25">
        <v>30</v>
      </c>
      <c r="E30" s="25">
        <v>15</v>
      </c>
      <c r="F30" s="25">
        <v>46</v>
      </c>
    </row>
    <row r="31" spans="1:6" ht="14.5" x14ac:dyDescent="0.35">
      <c r="A31" s="24">
        <v>10000670</v>
      </c>
      <c r="B31" t="s">
        <v>50</v>
      </c>
      <c r="C31" s="25">
        <v>0</v>
      </c>
      <c r="D31" s="25">
        <v>10</v>
      </c>
      <c r="E31" s="25">
        <v>0</v>
      </c>
      <c r="F31" s="25">
        <v>10</v>
      </c>
    </row>
    <row r="32" spans="1:6" ht="14.5" x14ac:dyDescent="0.35">
      <c r="A32" s="24">
        <v>10037544</v>
      </c>
      <c r="B32" t="s">
        <v>51</v>
      </c>
      <c r="C32" s="25">
        <v>0</v>
      </c>
      <c r="D32" s="25">
        <v>0</v>
      </c>
      <c r="E32" s="26">
        <v>5168</v>
      </c>
      <c r="F32" s="26">
        <v>5168</v>
      </c>
    </row>
    <row r="33" spans="1:6" ht="14.5" x14ac:dyDescent="0.35">
      <c r="A33" s="24">
        <v>10007760</v>
      </c>
      <c r="B33" t="s">
        <v>52</v>
      </c>
      <c r="C33" s="25">
        <v>662</v>
      </c>
      <c r="D33" s="25">
        <v>191</v>
      </c>
      <c r="E33" s="26">
        <v>7301</v>
      </c>
      <c r="F33" s="26">
        <v>8154</v>
      </c>
    </row>
    <row r="34" spans="1:6" ht="14.5" x14ac:dyDescent="0.35">
      <c r="A34" s="24">
        <v>10006840</v>
      </c>
      <c r="B34" t="s">
        <v>53</v>
      </c>
      <c r="C34" s="25">
        <v>33</v>
      </c>
      <c r="D34" s="25">
        <v>444</v>
      </c>
      <c r="E34" s="26">
        <v>30915</v>
      </c>
      <c r="F34" s="26">
        <v>31391</v>
      </c>
    </row>
    <row r="35" spans="1:6" ht="14.5" x14ac:dyDescent="0.35">
      <c r="A35" s="24">
        <v>10000712</v>
      </c>
      <c r="B35" t="s">
        <v>54</v>
      </c>
      <c r="C35" s="25">
        <v>5</v>
      </c>
      <c r="D35" s="26">
        <v>1171</v>
      </c>
      <c r="E35" s="26">
        <v>3216</v>
      </c>
      <c r="F35" s="26">
        <v>4390</v>
      </c>
    </row>
    <row r="36" spans="1:6" ht="14.5" x14ac:dyDescent="0.35">
      <c r="A36" s="24">
        <v>10007140</v>
      </c>
      <c r="B36" t="s">
        <v>55</v>
      </c>
      <c r="C36" s="25">
        <v>101</v>
      </c>
      <c r="D36" s="25">
        <v>807</v>
      </c>
      <c r="E36" s="26">
        <v>20178</v>
      </c>
      <c r="F36" s="26">
        <v>21086</v>
      </c>
    </row>
    <row r="37" spans="1:6" ht="14.5" x14ac:dyDescent="0.35">
      <c r="A37" s="24">
        <v>10006442</v>
      </c>
      <c r="B37" t="s">
        <v>56</v>
      </c>
      <c r="C37" s="25">
        <v>115</v>
      </c>
      <c r="D37" s="25">
        <v>202</v>
      </c>
      <c r="E37" s="25">
        <v>62</v>
      </c>
      <c r="F37" s="25">
        <v>380</v>
      </c>
    </row>
    <row r="38" spans="1:6" ht="14.5" x14ac:dyDescent="0.35">
      <c r="A38" s="24">
        <v>10000720</v>
      </c>
      <c r="B38" t="s">
        <v>57</v>
      </c>
      <c r="C38" s="25">
        <v>73</v>
      </c>
      <c r="D38" s="25">
        <v>81</v>
      </c>
      <c r="E38" s="25">
        <v>5</v>
      </c>
      <c r="F38" s="25">
        <v>161</v>
      </c>
    </row>
    <row r="39" spans="1:6" ht="14.5" x14ac:dyDescent="0.35">
      <c r="A39" s="24">
        <v>10000721</v>
      </c>
      <c r="B39" t="s">
        <v>58</v>
      </c>
      <c r="C39" s="25">
        <v>5</v>
      </c>
      <c r="D39" s="25">
        <v>299</v>
      </c>
      <c r="E39" s="25">
        <v>297</v>
      </c>
      <c r="F39" s="25">
        <v>600</v>
      </c>
    </row>
    <row r="40" spans="1:6" ht="14.5" x14ac:dyDescent="0.35">
      <c r="A40" s="24">
        <v>10007811</v>
      </c>
      <c r="B40" t="s">
        <v>59</v>
      </c>
      <c r="C40" s="25">
        <v>0</v>
      </c>
      <c r="D40" s="25">
        <v>220</v>
      </c>
      <c r="E40" s="26">
        <v>1877</v>
      </c>
      <c r="F40" s="26">
        <v>2098</v>
      </c>
    </row>
    <row r="41" spans="1:6" ht="14.5" x14ac:dyDescent="0.35">
      <c r="A41" s="24">
        <v>10000747</v>
      </c>
      <c r="B41" t="s">
        <v>60</v>
      </c>
      <c r="C41" s="25">
        <v>142</v>
      </c>
      <c r="D41" s="26">
        <v>1077</v>
      </c>
      <c r="E41" s="26">
        <v>1076</v>
      </c>
      <c r="F41" s="26">
        <v>2295</v>
      </c>
    </row>
    <row r="42" spans="1:6" ht="14.5" x14ac:dyDescent="0.35">
      <c r="A42" s="24">
        <v>10000754</v>
      </c>
      <c r="B42" t="s">
        <v>61</v>
      </c>
      <c r="C42" s="25">
        <v>270</v>
      </c>
      <c r="D42" s="26">
        <v>1454</v>
      </c>
      <c r="E42" s="25">
        <v>879</v>
      </c>
      <c r="F42" s="26">
        <v>2602</v>
      </c>
    </row>
    <row r="43" spans="1:6" ht="14.5" x14ac:dyDescent="0.35">
      <c r="A43" s="24">
        <v>10006841</v>
      </c>
      <c r="B43" t="s">
        <v>62</v>
      </c>
      <c r="C43" s="25">
        <v>55</v>
      </c>
      <c r="D43" s="25">
        <v>565</v>
      </c>
      <c r="E43" s="26">
        <v>4301</v>
      </c>
      <c r="F43" s="26">
        <v>4921</v>
      </c>
    </row>
    <row r="44" spans="1:6" ht="14.5" x14ac:dyDescent="0.35">
      <c r="A44" s="24">
        <v>10000794</v>
      </c>
      <c r="B44" t="s">
        <v>63</v>
      </c>
      <c r="C44" s="25">
        <v>94</v>
      </c>
      <c r="D44" s="25">
        <v>95</v>
      </c>
      <c r="E44" s="25">
        <v>0</v>
      </c>
      <c r="F44" s="25">
        <v>188</v>
      </c>
    </row>
    <row r="45" spans="1:6" ht="14.5" x14ac:dyDescent="0.35">
      <c r="A45" s="24">
        <v>10000812</v>
      </c>
      <c r="B45" t="s">
        <v>64</v>
      </c>
      <c r="C45" s="25">
        <v>83</v>
      </c>
      <c r="D45" s="25">
        <v>170</v>
      </c>
      <c r="E45" s="25">
        <v>0</v>
      </c>
      <c r="F45" s="25">
        <v>253</v>
      </c>
    </row>
    <row r="46" spans="1:6" ht="14.5" x14ac:dyDescent="0.35">
      <c r="A46" s="24">
        <v>10000820</v>
      </c>
      <c r="B46" t="s">
        <v>65</v>
      </c>
      <c r="C46" s="25">
        <v>389</v>
      </c>
      <c r="D46" s="25">
        <v>264</v>
      </c>
      <c r="E46" s="25">
        <v>29</v>
      </c>
      <c r="F46" s="25">
        <v>681</v>
      </c>
    </row>
    <row r="47" spans="1:6" ht="14.5" x14ac:dyDescent="0.35">
      <c r="A47" s="24">
        <v>10000824</v>
      </c>
      <c r="B47" t="s">
        <v>66</v>
      </c>
      <c r="C47" s="25">
        <v>58</v>
      </c>
      <c r="D47" s="25">
        <v>188</v>
      </c>
      <c r="E47" s="26">
        <v>15217</v>
      </c>
      <c r="F47" s="26">
        <v>15463</v>
      </c>
    </row>
    <row r="48" spans="1:6" ht="14.5" x14ac:dyDescent="0.35">
      <c r="A48" s="24">
        <v>10031982</v>
      </c>
      <c r="B48" t="s">
        <v>67</v>
      </c>
      <c r="C48" s="25">
        <v>40</v>
      </c>
      <c r="D48" s="25">
        <v>0</v>
      </c>
      <c r="E48" s="26">
        <v>7274</v>
      </c>
      <c r="F48" s="26">
        <v>7314</v>
      </c>
    </row>
    <row r="49" spans="1:6" ht="14.5" x14ac:dyDescent="0.35">
      <c r="A49" s="24">
        <v>10007785</v>
      </c>
      <c r="B49" t="s">
        <v>68</v>
      </c>
      <c r="C49" s="25">
        <v>10</v>
      </c>
      <c r="D49" s="25">
        <v>40</v>
      </c>
      <c r="E49" s="26">
        <v>8439</v>
      </c>
      <c r="F49" s="26">
        <v>8488</v>
      </c>
    </row>
    <row r="50" spans="1:6" ht="14.5" x14ac:dyDescent="0.35">
      <c r="A50" s="24">
        <v>10000840</v>
      </c>
      <c r="B50" t="s">
        <v>69</v>
      </c>
      <c r="C50" s="25">
        <v>218</v>
      </c>
      <c r="D50" s="25">
        <v>715</v>
      </c>
      <c r="E50" s="26">
        <v>1404</v>
      </c>
      <c r="F50" s="26">
        <v>2337</v>
      </c>
    </row>
    <row r="51" spans="1:6" ht="14.5" x14ac:dyDescent="0.35">
      <c r="A51" s="24">
        <v>10000878</v>
      </c>
      <c r="B51" t="s">
        <v>70</v>
      </c>
      <c r="C51" s="25">
        <v>284</v>
      </c>
      <c r="D51" s="25">
        <v>369</v>
      </c>
      <c r="E51" s="25">
        <v>134</v>
      </c>
      <c r="F51" s="25">
        <v>787</v>
      </c>
    </row>
    <row r="52" spans="1:6" ht="14.5" x14ac:dyDescent="0.35">
      <c r="A52" s="24">
        <v>10000886</v>
      </c>
      <c r="B52" t="s">
        <v>71</v>
      </c>
      <c r="C52" s="25">
        <v>20</v>
      </c>
      <c r="D52" s="25">
        <v>477</v>
      </c>
      <c r="E52" s="26">
        <v>17196</v>
      </c>
      <c r="F52" s="26">
        <v>17693</v>
      </c>
    </row>
    <row r="53" spans="1:6" ht="14.5" x14ac:dyDescent="0.35">
      <c r="A53" s="24">
        <v>10007786</v>
      </c>
      <c r="B53" t="s">
        <v>72</v>
      </c>
      <c r="C53" s="25">
        <v>27</v>
      </c>
      <c r="D53" s="25">
        <v>15</v>
      </c>
      <c r="E53" s="26">
        <v>23097</v>
      </c>
      <c r="F53" s="26">
        <v>23139</v>
      </c>
    </row>
    <row r="54" spans="1:6" ht="14.5" x14ac:dyDescent="0.35">
      <c r="A54" s="24">
        <v>10000894</v>
      </c>
      <c r="B54" t="s">
        <v>73</v>
      </c>
      <c r="C54" s="25">
        <v>5</v>
      </c>
      <c r="D54" s="25">
        <v>0</v>
      </c>
      <c r="E54" s="25">
        <v>25</v>
      </c>
      <c r="F54" s="25">
        <v>29</v>
      </c>
    </row>
    <row r="55" spans="1:6" ht="14.5" x14ac:dyDescent="0.35">
      <c r="A55" s="24">
        <v>10028216</v>
      </c>
      <c r="B55" t="s">
        <v>74</v>
      </c>
      <c r="C55" s="25">
        <v>0</v>
      </c>
      <c r="D55" s="25">
        <v>592</v>
      </c>
      <c r="E55" s="25">
        <v>0</v>
      </c>
      <c r="F55" s="25">
        <v>592</v>
      </c>
    </row>
    <row r="56" spans="1:6" ht="14.5" x14ac:dyDescent="0.35">
      <c r="A56" s="24">
        <v>10000944</v>
      </c>
      <c r="B56" t="s">
        <v>75</v>
      </c>
      <c r="C56" s="25">
        <v>50</v>
      </c>
      <c r="D56" s="25">
        <v>81</v>
      </c>
      <c r="E56" s="25">
        <v>10</v>
      </c>
      <c r="F56" s="25">
        <v>142</v>
      </c>
    </row>
    <row r="57" spans="1:6" ht="14.5" x14ac:dyDescent="0.35">
      <c r="A57" s="24">
        <v>10000950</v>
      </c>
      <c r="B57" t="s">
        <v>76</v>
      </c>
      <c r="C57" s="25">
        <v>45</v>
      </c>
      <c r="D57" s="25">
        <v>112</v>
      </c>
      <c r="E57" s="25">
        <v>0</v>
      </c>
      <c r="F57" s="25">
        <v>157</v>
      </c>
    </row>
    <row r="58" spans="1:6" ht="14.5" x14ac:dyDescent="0.35">
      <c r="A58" s="24">
        <v>10000961</v>
      </c>
      <c r="B58" t="s">
        <v>77</v>
      </c>
      <c r="C58" s="25">
        <v>0</v>
      </c>
      <c r="D58" s="25">
        <v>20</v>
      </c>
      <c r="E58" s="26">
        <v>12591</v>
      </c>
      <c r="F58" s="26">
        <v>12609</v>
      </c>
    </row>
    <row r="59" spans="1:6" ht="14.5" x14ac:dyDescent="0.35">
      <c r="A59" s="24">
        <v>10007787</v>
      </c>
      <c r="B59" t="s">
        <v>78</v>
      </c>
      <c r="C59" s="25">
        <v>0</v>
      </c>
      <c r="D59" s="25">
        <v>0</v>
      </c>
      <c r="E59" s="26">
        <v>2427</v>
      </c>
      <c r="F59" s="26">
        <v>2427</v>
      </c>
    </row>
    <row r="60" spans="1:6" ht="14.5" x14ac:dyDescent="0.35">
      <c r="A60" s="24">
        <v>10000975</v>
      </c>
      <c r="B60" t="s">
        <v>79</v>
      </c>
      <c r="C60" s="25">
        <v>171</v>
      </c>
      <c r="D60" s="25">
        <v>468</v>
      </c>
      <c r="E60" s="26">
        <v>6644</v>
      </c>
      <c r="F60" s="26">
        <v>7283</v>
      </c>
    </row>
    <row r="61" spans="1:6" ht="14.5" x14ac:dyDescent="0.35">
      <c r="A61" s="24">
        <v>10001000</v>
      </c>
      <c r="B61" t="s">
        <v>80</v>
      </c>
      <c r="C61" s="25">
        <v>158</v>
      </c>
      <c r="D61" s="25">
        <v>283</v>
      </c>
      <c r="E61" s="25">
        <v>110</v>
      </c>
      <c r="F61" s="25">
        <v>551</v>
      </c>
    </row>
    <row r="62" spans="1:6" ht="14.5" x14ac:dyDescent="0.35">
      <c r="A62" s="24">
        <v>10001004</v>
      </c>
      <c r="B62" t="s">
        <v>81</v>
      </c>
      <c r="C62" s="25">
        <v>69</v>
      </c>
      <c r="D62" s="25">
        <v>32</v>
      </c>
      <c r="E62" s="25">
        <v>0</v>
      </c>
      <c r="F62" s="25">
        <v>103</v>
      </c>
    </row>
    <row r="63" spans="1:6" ht="14.5" x14ac:dyDescent="0.35">
      <c r="A63" s="24">
        <v>10001005</v>
      </c>
      <c r="B63" t="s">
        <v>82</v>
      </c>
      <c r="C63" s="25">
        <v>94</v>
      </c>
      <c r="D63" s="25">
        <v>131</v>
      </c>
      <c r="E63" s="25">
        <v>149</v>
      </c>
      <c r="F63" s="25">
        <v>375</v>
      </c>
    </row>
    <row r="64" spans="1:6" ht="14.5" x14ac:dyDescent="0.35">
      <c r="A64" s="24">
        <v>10001093</v>
      </c>
      <c r="B64" t="s">
        <v>83</v>
      </c>
      <c r="C64" s="25">
        <v>54</v>
      </c>
      <c r="D64" s="25">
        <v>208</v>
      </c>
      <c r="E64" s="25">
        <v>55</v>
      </c>
      <c r="F64" s="25">
        <v>318</v>
      </c>
    </row>
    <row r="65" spans="1:6" ht="14.5" x14ac:dyDescent="0.35">
      <c r="A65" s="24">
        <v>10007788</v>
      </c>
      <c r="B65" t="s">
        <v>84</v>
      </c>
      <c r="C65" s="25">
        <v>110</v>
      </c>
      <c r="D65" s="25">
        <v>43</v>
      </c>
      <c r="E65" s="26">
        <v>19425</v>
      </c>
      <c r="F65" s="26">
        <v>19578</v>
      </c>
    </row>
    <row r="66" spans="1:6" ht="14.5" x14ac:dyDescent="0.35">
      <c r="A66" s="24">
        <v>10010308</v>
      </c>
      <c r="B66" t="s">
        <v>85</v>
      </c>
      <c r="C66" s="25">
        <v>106</v>
      </c>
      <c r="D66" s="25">
        <v>0</v>
      </c>
      <c r="E66" s="25">
        <v>83</v>
      </c>
      <c r="F66" s="25">
        <v>190</v>
      </c>
    </row>
    <row r="67" spans="1:6" ht="14.5" x14ac:dyDescent="0.35">
      <c r="A67" s="24">
        <v>10001116</v>
      </c>
      <c r="B67" t="s">
        <v>86</v>
      </c>
      <c r="C67" s="25">
        <v>204</v>
      </c>
      <c r="D67" s="25">
        <v>171</v>
      </c>
      <c r="E67" s="25">
        <v>0</v>
      </c>
      <c r="F67" s="25">
        <v>375</v>
      </c>
    </row>
    <row r="68" spans="1:6" ht="14.5" x14ac:dyDescent="0.35">
      <c r="A68" s="24">
        <v>10032072</v>
      </c>
      <c r="B68" t="s">
        <v>87</v>
      </c>
      <c r="C68" s="25">
        <v>37</v>
      </c>
      <c r="D68" s="25">
        <v>43</v>
      </c>
      <c r="E68" s="25">
        <v>54</v>
      </c>
      <c r="F68" s="25">
        <v>134</v>
      </c>
    </row>
    <row r="69" spans="1:6" ht="14.5" x14ac:dyDescent="0.35">
      <c r="A69" s="24">
        <v>10001143</v>
      </c>
      <c r="B69" t="s">
        <v>88</v>
      </c>
      <c r="C69" s="25">
        <v>143</v>
      </c>
      <c r="D69" s="25">
        <v>955</v>
      </c>
      <c r="E69" s="26">
        <v>10632</v>
      </c>
      <c r="F69" s="26">
        <v>11730</v>
      </c>
    </row>
    <row r="70" spans="1:6" ht="14.5" x14ac:dyDescent="0.35">
      <c r="A70" s="24">
        <v>10001165</v>
      </c>
      <c r="B70" t="s">
        <v>89</v>
      </c>
      <c r="C70" s="25">
        <v>0</v>
      </c>
      <c r="D70" s="25">
        <v>0</v>
      </c>
      <c r="E70" s="25">
        <v>0</v>
      </c>
      <c r="F70" s="25">
        <v>0</v>
      </c>
    </row>
    <row r="71" spans="1:6" ht="14.5" x14ac:dyDescent="0.35">
      <c r="A71" s="24">
        <v>10002061</v>
      </c>
      <c r="B71" t="s">
        <v>90</v>
      </c>
      <c r="C71" s="25">
        <v>177</v>
      </c>
      <c r="D71" s="25">
        <v>125</v>
      </c>
      <c r="E71" s="25">
        <v>0</v>
      </c>
      <c r="F71" s="25">
        <v>301</v>
      </c>
    </row>
    <row r="72" spans="1:6" ht="14.5" x14ac:dyDescent="0.35">
      <c r="A72" s="24">
        <v>10007141</v>
      </c>
      <c r="B72" t="s">
        <v>91</v>
      </c>
      <c r="C72" s="25">
        <v>238</v>
      </c>
      <c r="D72" s="25">
        <v>689</v>
      </c>
      <c r="E72" s="26">
        <v>17758</v>
      </c>
      <c r="F72" s="26">
        <v>18685</v>
      </c>
    </row>
    <row r="73" spans="1:6" ht="14.5" x14ac:dyDescent="0.35">
      <c r="A73" s="24">
        <v>10005972</v>
      </c>
      <c r="B73" t="s">
        <v>92</v>
      </c>
      <c r="C73" s="25">
        <v>267</v>
      </c>
      <c r="D73" s="25">
        <v>142</v>
      </c>
      <c r="E73" s="25">
        <v>114</v>
      </c>
      <c r="F73" s="25">
        <v>522</v>
      </c>
    </row>
    <row r="74" spans="1:6" ht="14.5" x14ac:dyDescent="0.35">
      <c r="A74" s="24">
        <v>10007848</v>
      </c>
      <c r="B74" t="s">
        <v>93</v>
      </c>
      <c r="C74" s="25">
        <v>42</v>
      </c>
      <c r="D74" s="25">
        <v>391</v>
      </c>
      <c r="E74" s="26">
        <v>11225</v>
      </c>
      <c r="F74" s="26">
        <v>11659</v>
      </c>
    </row>
    <row r="75" spans="1:6" ht="14.5" x14ac:dyDescent="0.35">
      <c r="A75" s="24">
        <v>10001378</v>
      </c>
      <c r="B75" t="s">
        <v>94</v>
      </c>
      <c r="C75" s="25">
        <v>226</v>
      </c>
      <c r="D75" s="25">
        <v>412</v>
      </c>
      <c r="E75" s="25">
        <v>43</v>
      </c>
      <c r="F75" s="25">
        <v>680</v>
      </c>
    </row>
    <row r="76" spans="1:6" ht="14.5" x14ac:dyDescent="0.35">
      <c r="A76" s="24">
        <v>10007137</v>
      </c>
      <c r="B76" t="s">
        <v>95</v>
      </c>
      <c r="C76" s="25">
        <v>15</v>
      </c>
      <c r="D76" s="25">
        <v>155</v>
      </c>
      <c r="E76" s="26">
        <v>4553</v>
      </c>
      <c r="F76" s="26">
        <v>4724</v>
      </c>
    </row>
    <row r="77" spans="1:6" ht="14.5" x14ac:dyDescent="0.35">
      <c r="A77" s="24">
        <v>10007817</v>
      </c>
      <c r="B77" t="s">
        <v>96</v>
      </c>
      <c r="C77" s="25">
        <v>191</v>
      </c>
      <c r="D77" s="25">
        <v>481</v>
      </c>
      <c r="E77" s="25">
        <v>15</v>
      </c>
      <c r="F77" s="25">
        <v>685</v>
      </c>
    </row>
    <row r="78" spans="1:6" ht="14.5" x14ac:dyDescent="0.35">
      <c r="A78" s="24">
        <v>10001386</v>
      </c>
      <c r="B78" t="s">
        <v>97</v>
      </c>
      <c r="C78" s="25">
        <v>0</v>
      </c>
      <c r="D78" s="25">
        <v>55</v>
      </c>
      <c r="E78" s="25">
        <v>28</v>
      </c>
      <c r="F78" s="25">
        <v>83</v>
      </c>
    </row>
    <row r="79" spans="1:6" ht="14.5" x14ac:dyDescent="0.35">
      <c r="A79" s="24">
        <v>10026921</v>
      </c>
      <c r="B79" t="s">
        <v>98</v>
      </c>
      <c r="C79" s="25">
        <v>0</v>
      </c>
      <c r="D79" s="25">
        <v>0</v>
      </c>
      <c r="E79" s="25">
        <v>20</v>
      </c>
      <c r="F79" s="25">
        <v>20</v>
      </c>
    </row>
    <row r="80" spans="1:6" ht="14.5" x14ac:dyDescent="0.35">
      <c r="A80" s="24">
        <v>10001419</v>
      </c>
      <c r="B80" t="s">
        <v>99</v>
      </c>
      <c r="C80" s="25">
        <v>0</v>
      </c>
      <c r="D80" s="25">
        <v>0</v>
      </c>
      <c r="E80" s="25">
        <v>62</v>
      </c>
      <c r="F80" s="25">
        <v>62</v>
      </c>
    </row>
    <row r="81" spans="1:6" ht="14.5" x14ac:dyDescent="0.35">
      <c r="A81" s="24">
        <v>10039082</v>
      </c>
      <c r="B81" t="s">
        <v>100</v>
      </c>
      <c r="C81" s="25">
        <v>0</v>
      </c>
      <c r="D81" s="25">
        <v>0</v>
      </c>
      <c r="E81" s="25">
        <v>124</v>
      </c>
      <c r="F81" s="25">
        <v>124</v>
      </c>
    </row>
    <row r="82" spans="1:6" ht="14.5" x14ac:dyDescent="0.35">
      <c r="A82" s="24">
        <v>10004772</v>
      </c>
      <c r="B82" t="s">
        <v>101</v>
      </c>
      <c r="C82" s="25">
        <v>49</v>
      </c>
      <c r="D82" s="25">
        <v>426</v>
      </c>
      <c r="E82" s="25">
        <v>466</v>
      </c>
      <c r="F82" s="25">
        <v>941</v>
      </c>
    </row>
    <row r="83" spans="1:6" ht="14.5" x14ac:dyDescent="0.35">
      <c r="A83" s="24">
        <v>10005128</v>
      </c>
      <c r="B83" t="s">
        <v>102</v>
      </c>
      <c r="C83" s="25">
        <v>129</v>
      </c>
      <c r="D83" s="25">
        <v>475</v>
      </c>
      <c r="E83" s="25">
        <v>36</v>
      </c>
      <c r="F83" s="25">
        <v>640</v>
      </c>
    </row>
    <row r="84" spans="1:6" ht="14.5" x14ac:dyDescent="0.35">
      <c r="A84" s="24">
        <v>10001467</v>
      </c>
      <c r="B84" t="s">
        <v>103</v>
      </c>
      <c r="C84" s="25">
        <v>151</v>
      </c>
      <c r="D84" s="25">
        <v>365</v>
      </c>
      <c r="E84" s="25">
        <v>48</v>
      </c>
      <c r="F84" s="25">
        <v>564</v>
      </c>
    </row>
    <row r="85" spans="1:6" ht="14.5" x14ac:dyDescent="0.35">
      <c r="A85" s="24">
        <v>10003955</v>
      </c>
      <c r="B85" t="s">
        <v>104</v>
      </c>
      <c r="C85" s="25">
        <v>235</v>
      </c>
      <c r="D85" s="25">
        <v>285</v>
      </c>
      <c r="E85" s="25">
        <v>79</v>
      </c>
      <c r="F85" s="25">
        <v>599</v>
      </c>
    </row>
    <row r="86" spans="1:6" ht="14.5" x14ac:dyDescent="0.35">
      <c r="A86" s="24">
        <v>10001475</v>
      </c>
      <c r="B86" t="s">
        <v>105</v>
      </c>
      <c r="C86" s="25">
        <v>189</v>
      </c>
      <c r="D86" s="25">
        <v>482</v>
      </c>
      <c r="E86" s="25">
        <v>39</v>
      </c>
      <c r="F86" s="25">
        <v>710</v>
      </c>
    </row>
    <row r="87" spans="1:6" ht="14.5" x14ac:dyDescent="0.35">
      <c r="A87" s="24">
        <v>10007578</v>
      </c>
      <c r="B87" t="s">
        <v>106</v>
      </c>
      <c r="C87" s="25">
        <v>105</v>
      </c>
      <c r="D87" s="25">
        <v>123</v>
      </c>
      <c r="E87" s="25">
        <v>0</v>
      </c>
      <c r="F87" s="25">
        <v>228</v>
      </c>
    </row>
    <row r="88" spans="1:6" ht="14.5" x14ac:dyDescent="0.35">
      <c r="A88" s="24">
        <v>10001478</v>
      </c>
      <c r="B88" t="s">
        <v>107</v>
      </c>
      <c r="C88" s="25">
        <v>118</v>
      </c>
      <c r="D88" s="25">
        <v>99</v>
      </c>
      <c r="E88" s="26">
        <v>14311</v>
      </c>
      <c r="F88" s="26">
        <v>14528</v>
      </c>
    </row>
    <row r="89" spans="1:6" ht="14.5" x14ac:dyDescent="0.35">
      <c r="A89" s="24">
        <v>10007912</v>
      </c>
      <c r="B89" t="s">
        <v>108</v>
      </c>
      <c r="C89" s="25">
        <v>10</v>
      </c>
      <c r="D89" s="25">
        <v>0</v>
      </c>
      <c r="E89" s="25">
        <v>68</v>
      </c>
      <c r="F89" s="25">
        <v>80</v>
      </c>
    </row>
    <row r="90" spans="1:6" ht="14.5" x14ac:dyDescent="0.35">
      <c r="A90" s="24">
        <v>10001535</v>
      </c>
      <c r="B90" t="s">
        <v>109</v>
      </c>
      <c r="C90" s="25">
        <v>330</v>
      </c>
      <c r="D90" s="25">
        <v>155</v>
      </c>
      <c r="E90" s="25">
        <v>654</v>
      </c>
      <c r="F90" s="26">
        <v>1139</v>
      </c>
    </row>
    <row r="91" spans="1:6" ht="14.5" x14ac:dyDescent="0.35">
      <c r="A91" s="24">
        <v>10001653</v>
      </c>
      <c r="B91" t="s">
        <v>110</v>
      </c>
      <c r="C91" s="25">
        <v>0</v>
      </c>
      <c r="D91" s="25">
        <v>266</v>
      </c>
      <c r="E91" s="25">
        <v>567</v>
      </c>
      <c r="F91" s="25">
        <v>832</v>
      </c>
    </row>
    <row r="92" spans="1:6" ht="14.5" x14ac:dyDescent="0.35">
      <c r="A92" s="24">
        <v>10001696</v>
      </c>
      <c r="B92" t="s">
        <v>111</v>
      </c>
      <c r="C92" s="25">
        <v>372</v>
      </c>
      <c r="D92" s="25">
        <v>693</v>
      </c>
      <c r="E92" s="25">
        <v>325</v>
      </c>
      <c r="F92" s="26">
        <v>1390</v>
      </c>
    </row>
    <row r="93" spans="1:6" ht="14.5" x14ac:dyDescent="0.35">
      <c r="A93" s="24">
        <v>10034324</v>
      </c>
      <c r="B93" t="s">
        <v>112</v>
      </c>
      <c r="C93" s="25">
        <v>0</v>
      </c>
      <c r="D93" s="25">
        <v>0</v>
      </c>
      <c r="E93" s="25">
        <v>65</v>
      </c>
      <c r="F93" s="25">
        <v>65</v>
      </c>
    </row>
    <row r="94" spans="1:6" ht="14.5" x14ac:dyDescent="0.35">
      <c r="A94" s="24">
        <v>10007761</v>
      </c>
      <c r="B94" t="s">
        <v>113</v>
      </c>
      <c r="C94" s="25">
        <v>0</v>
      </c>
      <c r="D94" s="25">
        <v>0</v>
      </c>
      <c r="E94" s="25">
        <v>502</v>
      </c>
      <c r="F94" s="25">
        <v>502</v>
      </c>
    </row>
    <row r="95" spans="1:6" ht="14.5" x14ac:dyDescent="0.35">
      <c r="A95" s="24">
        <v>10003010</v>
      </c>
      <c r="B95" t="s">
        <v>114</v>
      </c>
      <c r="C95" s="25">
        <v>20</v>
      </c>
      <c r="D95" s="25">
        <v>66</v>
      </c>
      <c r="E95" s="25">
        <v>15</v>
      </c>
      <c r="F95" s="25">
        <v>97</v>
      </c>
    </row>
    <row r="96" spans="1:6" ht="14.5" x14ac:dyDescent="0.35">
      <c r="A96" s="24">
        <v>10001726</v>
      </c>
      <c r="B96" t="s">
        <v>115</v>
      </c>
      <c r="C96" s="25">
        <v>983</v>
      </c>
      <c r="D96" s="25">
        <v>771</v>
      </c>
      <c r="E96" s="26">
        <v>28359</v>
      </c>
      <c r="F96" s="26">
        <v>30113</v>
      </c>
    </row>
    <row r="97" spans="1:6" ht="14.5" x14ac:dyDescent="0.35">
      <c r="A97" s="24">
        <v>10007822</v>
      </c>
      <c r="B97" t="s">
        <v>116</v>
      </c>
      <c r="C97" s="25">
        <v>0</v>
      </c>
      <c r="D97" s="25">
        <v>0</v>
      </c>
      <c r="E97" s="26">
        <v>3049</v>
      </c>
      <c r="F97" s="26">
        <v>3049</v>
      </c>
    </row>
    <row r="98" spans="1:6" ht="14.5" x14ac:dyDescent="0.35">
      <c r="A98" s="24">
        <v>10001743</v>
      </c>
      <c r="B98" t="s">
        <v>117</v>
      </c>
      <c r="C98" s="25">
        <v>25</v>
      </c>
      <c r="D98" s="25">
        <v>147</v>
      </c>
      <c r="E98" s="25">
        <v>43</v>
      </c>
      <c r="F98" s="25">
        <v>215</v>
      </c>
    </row>
    <row r="99" spans="1:6" ht="14.5" x14ac:dyDescent="0.35">
      <c r="A99" s="24">
        <v>10006427</v>
      </c>
      <c r="B99" t="s">
        <v>118</v>
      </c>
      <c r="C99" s="25">
        <v>0</v>
      </c>
      <c r="D99" s="25">
        <v>0</v>
      </c>
      <c r="E99" s="26">
        <v>5021</v>
      </c>
      <c r="F99" s="26">
        <v>5021</v>
      </c>
    </row>
    <row r="100" spans="1:6" ht="14.5" x14ac:dyDescent="0.35">
      <c r="A100" s="24">
        <v>10001778</v>
      </c>
      <c r="B100" t="s">
        <v>119</v>
      </c>
      <c r="C100" s="25">
        <v>30</v>
      </c>
      <c r="D100" s="25">
        <v>126</v>
      </c>
      <c r="E100" s="25">
        <v>300</v>
      </c>
      <c r="F100" s="25">
        <v>456</v>
      </c>
    </row>
    <row r="101" spans="1:6" ht="14.5" x14ac:dyDescent="0.35">
      <c r="A101" s="24">
        <v>10007842</v>
      </c>
      <c r="B101" t="s">
        <v>120</v>
      </c>
      <c r="C101" s="25">
        <v>84</v>
      </c>
      <c r="D101" s="25">
        <v>335</v>
      </c>
      <c r="E101" s="26">
        <v>5409</v>
      </c>
      <c r="F101" s="26">
        <v>5827</v>
      </c>
    </row>
    <row r="102" spans="1:6" ht="14.5" x14ac:dyDescent="0.35">
      <c r="A102" s="24">
        <v>10007361</v>
      </c>
      <c r="B102" t="s">
        <v>121</v>
      </c>
      <c r="C102" s="25">
        <v>0</v>
      </c>
      <c r="D102" s="25">
        <v>5</v>
      </c>
      <c r="E102" s="25">
        <v>81</v>
      </c>
      <c r="F102" s="25">
        <v>89</v>
      </c>
    </row>
    <row r="103" spans="1:6" ht="14.5" x14ac:dyDescent="0.35">
      <c r="A103" s="24">
        <v>10001919</v>
      </c>
      <c r="B103" t="s">
        <v>122</v>
      </c>
      <c r="C103" s="25">
        <v>61</v>
      </c>
      <c r="D103" s="25">
        <v>201</v>
      </c>
      <c r="E103" s="25">
        <v>74</v>
      </c>
      <c r="F103" s="25">
        <v>336</v>
      </c>
    </row>
    <row r="104" spans="1:6" ht="14.5" x14ac:dyDescent="0.35">
      <c r="A104" s="24">
        <v>10001883</v>
      </c>
      <c r="B104" t="s">
        <v>123</v>
      </c>
      <c r="C104" s="25">
        <v>15</v>
      </c>
      <c r="D104" s="25">
        <v>345</v>
      </c>
      <c r="E104" s="26">
        <v>21209</v>
      </c>
      <c r="F104" s="26">
        <v>21570</v>
      </c>
    </row>
    <row r="105" spans="1:6" ht="14.5" x14ac:dyDescent="0.35">
      <c r="A105" s="24">
        <v>10007851</v>
      </c>
      <c r="B105" t="s">
        <v>124</v>
      </c>
      <c r="C105" s="25">
        <v>43</v>
      </c>
      <c r="D105" s="26">
        <v>1071</v>
      </c>
      <c r="E105" s="26">
        <v>13029</v>
      </c>
      <c r="F105" s="26">
        <v>14143</v>
      </c>
    </row>
    <row r="106" spans="1:6" ht="14.5" x14ac:dyDescent="0.35">
      <c r="A106" s="24">
        <v>10004695</v>
      </c>
      <c r="B106" t="s">
        <v>125</v>
      </c>
      <c r="C106" s="25">
        <v>280</v>
      </c>
      <c r="D106" s="25">
        <v>714</v>
      </c>
      <c r="E106" s="25">
        <v>838</v>
      </c>
      <c r="F106" s="26">
        <v>1832</v>
      </c>
    </row>
    <row r="107" spans="1:6" ht="14.5" x14ac:dyDescent="0.35">
      <c r="A107" s="24">
        <v>10007924</v>
      </c>
      <c r="B107" t="s">
        <v>126</v>
      </c>
      <c r="C107" s="25">
        <v>268</v>
      </c>
      <c r="D107" s="25">
        <v>142</v>
      </c>
      <c r="E107" s="25">
        <v>10</v>
      </c>
      <c r="F107" s="25">
        <v>418</v>
      </c>
    </row>
    <row r="108" spans="1:6" ht="14.5" x14ac:dyDescent="0.35">
      <c r="A108" s="24">
        <v>10007143</v>
      </c>
      <c r="B108" t="s">
        <v>127</v>
      </c>
      <c r="C108" s="25">
        <v>5</v>
      </c>
      <c r="D108" s="25">
        <v>15</v>
      </c>
      <c r="E108" s="26">
        <v>17340</v>
      </c>
      <c r="F108" s="26">
        <v>17362</v>
      </c>
    </row>
    <row r="109" spans="1:6" ht="14.5" x14ac:dyDescent="0.35">
      <c r="A109" s="24">
        <v>10002094</v>
      </c>
      <c r="B109" t="s">
        <v>128</v>
      </c>
      <c r="C109" s="25">
        <v>134</v>
      </c>
      <c r="D109" s="25">
        <v>254</v>
      </c>
      <c r="E109" s="25">
        <v>0</v>
      </c>
      <c r="F109" s="25">
        <v>388</v>
      </c>
    </row>
    <row r="110" spans="1:6" ht="14.5" x14ac:dyDescent="0.35">
      <c r="A110" s="24">
        <v>10007789</v>
      </c>
      <c r="B110" t="s">
        <v>129</v>
      </c>
      <c r="C110" s="25">
        <v>0</v>
      </c>
      <c r="D110" s="25">
        <v>146</v>
      </c>
      <c r="E110" s="26">
        <v>16041</v>
      </c>
      <c r="F110" s="26">
        <v>16188</v>
      </c>
    </row>
    <row r="111" spans="1:6" ht="14.5" x14ac:dyDescent="0.35">
      <c r="A111" s="24">
        <v>10007144</v>
      </c>
      <c r="B111" t="s">
        <v>130</v>
      </c>
      <c r="C111" s="25">
        <v>10</v>
      </c>
      <c r="D111" s="25">
        <v>127</v>
      </c>
      <c r="E111" s="26">
        <v>10909</v>
      </c>
      <c r="F111" s="26">
        <v>11048</v>
      </c>
    </row>
    <row r="112" spans="1:6" ht="14.5" x14ac:dyDescent="0.35">
      <c r="A112" s="24">
        <v>10002126</v>
      </c>
      <c r="B112" t="s">
        <v>131</v>
      </c>
      <c r="C112" s="25">
        <v>53</v>
      </c>
      <c r="D112" s="25">
        <v>96</v>
      </c>
      <c r="E112" s="25">
        <v>68</v>
      </c>
      <c r="F112" s="25">
        <v>217</v>
      </c>
    </row>
    <row r="113" spans="1:6" ht="14.5" x14ac:dyDescent="0.35">
      <c r="A113" s="24">
        <v>10002130</v>
      </c>
      <c r="B113" t="s">
        <v>132</v>
      </c>
      <c r="C113" s="25">
        <v>211</v>
      </c>
      <c r="D113" s="25">
        <v>142</v>
      </c>
      <c r="E113" s="25">
        <v>0</v>
      </c>
      <c r="F113" s="25">
        <v>353</v>
      </c>
    </row>
    <row r="114" spans="1:6" ht="14.5" x14ac:dyDescent="0.35">
      <c r="A114" s="24">
        <v>10002923</v>
      </c>
      <c r="B114" t="s">
        <v>133</v>
      </c>
      <c r="C114" s="25">
        <v>154</v>
      </c>
      <c r="D114" s="25">
        <v>541</v>
      </c>
      <c r="E114" s="25">
        <v>116</v>
      </c>
      <c r="F114" s="25">
        <v>811</v>
      </c>
    </row>
    <row r="115" spans="1:6" ht="14.5" x14ac:dyDescent="0.35">
      <c r="A115" s="24">
        <v>10007823</v>
      </c>
      <c r="B115" t="s">
        <v>134</v>
      </c>
      <c r="C115" s="25">
        <v>5</v>
      </c>
      <c r="D115" s="25">
        <v>308</v>
      </c>
      <c r="E115" s="26">
        <v>11271</v>
      </c>
      <c r="F115" s="26">
        <v>11583</v>
      </c>
    </row>
    <row r="116" spans="1:6" ht="14.5" x14ac:dyDescent="0.35">
      <c r="A116" s="24">
        <v>10032288</v>
      </c>
      <c r="B116" t="s">
        <v>135</v>
      </c>
      <c r="C116" s="25">
        <v>0</v>
      </c>
      <c r="D116" s="25">
        <v>15</v>
      </c>
      <c r="E116" s="25">
        <v>43</v>
      </c>
      <c r="F116" s="25">
        <v>60</v>
      </c>
    </row>
    <row r="117" spans="1:6" ht="14.5" x14ac:dyDescent="0.35">
      <c r="A117" s="24">
        <v>10006570</v>
      </c>
      <c r="B117" t="s">
        <v>136</v>
      </c>
      <c r="C117" s="25">
        <v>176</v>
      </c>
      <c r="D117" s="25">
        <v>147</v>
      </c>
      <c r="E117" s="25">
        <v>20</v>
      </c>
      <c r="F117" s="25">
        <v>344</v>
      </c>
    </row>
    <row r="118" spans="1:6" ht="14.5" x14ac:dyDescent="0.35">
      <c r="A118" s="24">
        <v>10021100</v>
      </c>
      <c r="B118" t="s">
        <v>137</v>
      </c>
      <c r="C118" s="25">
        <v>0</v>
      </c>
      <c r="D118" s="25">
        <v>0</v>
      </c>
      <c r="E118" s="25">
        <v>164</v>
      </c>
      <c r="F118" s="25">
        <v>164</v>
      </c>
    </row>
    <row r="119" spans="1:6" ht="14.5" x14ac:dyDescent="0.35">
      <c r="A119" s="24">
        <v>10022047</v>
      </c>
      <c r="B119" t="s">
        <v>138</v>
      </c>
      <c r="C119" s="25">
        <v>0</v>
      </c>
      <c r="D119" s="25">
        <v>144</v>
      </c>
      <c r="E119" s="25">
        <v>0</v>
      </c>
      <c r="F119" s="25">
        <v>144</v>
      </c>
    </row>
    <row r="120" spans="1:6" ht="14.5" x14ac:dyDescent="0.35">
      <c r="A120" s="24">
        <v>10007791</v>
      </c>
      <c r="B120" t="s">
        <v>139</v>
      </c>
      <c r="C120" s="25">
        <v>143</v>
      </c>
      <c r="D120" s="25">
        <v>170</v>
      </c>
      <c r="E120" s="26">
        <v>13172</v>
      </c>
      <c r="F120" s="26">
        <v>13485</v>
      </c>
    </row>
    <row r="121" spans="1:6" ht="14.5" x14ac:dyDescent="0.35">
      <c r="A121" s="24">
        <v>10008173</v>
      </c>
      <c r="B121" t="s">
        <v>140</v>
      </c>
      <c r="C121" s="25">
        <v>20</v>
      </c>
      <c r="D121" s="25">
        <v>316</v>
      </c>
      <c r="E121" s="26">
        <v>1007</v>
      </c>
      <c r="F121" s="26">
        <v>1342</v>
      </c>
    </row>
    <row r="122" spans="1:6" ht="14.5" x14ac:dyDescent="0.35">
      <c r="A122" s="24">
        <v>10007792</v>
      </c>
      <c r="B122" t="s">
        <v>141</v>
      </c>
      <c r="C122" s="25">
        <v>0</v>
      </c>
      <c r="D122" s="25">
        <v>212</v>
      </c>
      <c r="E122" s="26">
        <v>22221</v>
      </c>
      <c r="F122" s="26">
        <v>22433</v>
      </c>
    </row>
    <row r="123" spans="1:6" ht="14.5" x14ac:dyDescent="0.35">
      <c r="A123" s="24">
        <v>10002370</v>
      </c>
      <c r="B123" t="s">
        <v>142</v>
      </c>
      <c r="C123" s="25">
        <v>232</v>
      </c>
      <c r="D123" s="25">
        <v>322</v>
      </c>
      <c r="E123" s="25">
        <v>56</v>
      </c>
      <c r="F123" s="25">
        <v>610</v>
      </c>
    </row>
    <row r="124" spans="1:6" ht="14.5" x14ac:dyDescent="0.35">
      <c r="A124" s="24">
        <v>10008640</v>
      </c>
      <c r="B124" t="s">
        <v>143</v>
      </c>
      <c r="C124" s="25">
        <v>0</v>
      </c>
      <c r="D124" s="25">
        <v>20</v>
      </c>
      <c r="E124" s="26">
        <v>5607</v>
      </c>
      <c r="F124" s="26">
        <v>5626</v>
      </c>
    </row>
    <row r="125" spans="1:6" ht="14.5" x14ac:dyDescent="0.35">
      <c r="A125" s="24">
        <v>10007928</v>
      </c>
      <c r="B125" t="s">
        <v>144</v>
      </c>
      <c r="C125" s="25">
        <v>95</v>
      </c>
      <c r="D125" s="25">
        <v>55</v>
      </c>
      <c r="E125" s="25">
        <v>5</v>
      </c>
      <c r="F125" s="25">
        <v>153</v>
      </c>
    </row>
    <row r="126" spans="1:6" ht="14.5" x14ac:dyDescent="0.35">
      <c r="A126" s="24">
        <v>10002412</v>
      </c>
      <c r="B126" t="s">
        <v>145</v>
      </c>
      <c r="C126" s="25">
        <v>114</v>
      </c>
      <c r="D126" s="25">
        <v>113</v>
      </c>
      <c r="E126" s="25">
        <v>245</v>
      </c>
      <c r="F126" s="25">
        <v>472</v>
      </c>
    </row>
    <row r="127" spans="1:6" ht="14.5" x14ac:dyDescent="0.35">
      <c r="A127" s="24">
        <v>10002599</v>
      </c>
      <c r="B127" t="s">
        <v>146</v>
      </c>
      <c r="C127" s="25">
        <v>42</v>
      </c>
      <c r="D127" s="25">
        <v>112</v>
      </c>
      <c r="E127" s="25">
        <v>98</v>
      </c>
      <c r="F127" s="25">
        <v>253</v>
      </c>
    </row>
    <row r="128" spans="1:6" ht="14.5" x14ac:dyDescent="0.35">
      <c r="A128" s="24">
        <v>10022087</v>
      </c>
      <c r="B128" t="s">
        <v>147</v>
      </c>
      <c r="C128" s="25">
        <v>0</v>
      </c>
      <c r="D128" s="25">
        <v>0</v>
      </c>
      <c r="E128" s="25">
        <v>477</v>
      </c>
      <c r="F128" s="25">
        <v>477</v>
      </c>
    </row>
    <row r="129" spans="1:6" ht="14.5" x14ac:dyDescent="0.35">
      <c r="A129" s="24">
        <v>10002638</v>
      </c>
      <c r="B129" t="s">
        <v>148</v>
      </c>
      <c r="C129" s="25">
        <v>150</v>
      </c>
      <c r="D129" s="25">
        <v>316</v>
      </c>
      <c r="E129" s="25">
        <v>69</v>
      </c>
      <c r="F129" s="25">
        <v>535</v>
      </c>
    </row>
    <row r="130" spans="1:6" ht="14.5" x14ac:dyDescent="0.35">
      <c r="A130" s="24">
        <v>10007145</v>
      </c>
      <c r="B130" t="s">
        <v>149</v>
      </c>
      <c r="C130" s="25">
        <v>25</v>
      </c>
      <c r="D130" s="25">
        <v>302</v>
      </c>
      <c r="E130" s="26">
        <v>7206</v>
      </c>
      <c r="F130" s="26">
        <v>7532</v>
      </c>
    </row>
    <row r="131" spans="1:6" ht="14.5" x14ac:dyDescent="0.35">
      <c r="A131" s="24">
        <v>10002696</v>
      </c>
      <c r="B131" t="s">
        <v>150</v>
      </c>
      <c r="C131" s="25">
        <v>208</v>
      </c>
      <c r="D131" s="25">
        <v>148</v>
      </c>
      <c r="E131" s="25">
        <v>37</v>
      </c>
      <c r="F131" s="25">
        <v>393</v>
      </c>
    </row>
    <row r="132" spans="1:6" ht="14.5" x14ac:dyDescent="0.35">
      <c r="A132" s="24">
        <v>10002718</v>
      </c>
      <c r="B132" t="s">
        <v>151</v>
      </c>
      <c r="C132" s="25">
        <v>32</v>
      </c>
      <c r="D132" s="25">
        <v>0</v>
      </c>
      <c r="E132" s="26">
        <v>8929</v>
      </c>
      <c r="F132" s="26">
        <v>8961</v>
      </c>
    </row>
    <row r="133" spans="1:6" ht="14.5" x14ac:dyDescent="0.35">
      <c r="A133" s="24">
        <v>10002743</v>
      </c>
      <c r="B133" t="s">
        <v>152</v>
      </c>
      <c r="C133" s="25">
        <v>127</v>
      </c>
      <c r="D133" s="25">
        <v>33</v>
      </c>
      <c r="E133" s="25">
        <v>0</v>
      </c>
      <c r="F133" s="25">
        <v>161</v>
      </c>
    </row>
    <row r="134" spans="1:6" ht="14.5" x14ac:dyDescent="0.35">
      <c r="A134" s="24">
        <v>10004736</v>
      </c>
      <c r="B134" t="s">
        <v>153</v>
      </c>
      <c r="C134" s="25">
        <v>165</v>
      </c>
      <c r="D134" s="25">
        <v>610</v>
      </c>
      <c r="E134" s="25">
        <v>297</v>
      </c>
      <c r="F134" s="26">
        <v>1072</v>
      </c>
    </row>
    <row r="135" spans="1:6" ht="14.5" x14ac:dyDescent="0.35">
      <c r="A135" s="24">
        <v>10007146</v>
      </c>
      <c r="B135" t="s">
        <v>154</v>
      </c>
      <c r="C135" s="25">
        <v>265</v>
      </c>
      <c r="D135" s="25">
        <v>412</v>
      </c>
      <c r="E135" s="26">
        <v>14800</v>
      </c>
      <c r="F135" s="26">
        <v>15477</v>
      </c>
    </row>
    <row r="136" spans="1:6" ht="14.5" x14ac:dyDescent="0.35">
      <c r="A136" s="24">
        <v>10007938</v>
      </c>
      <c r="B136" t="s">
        <v>155</v>
      </c>
      <c r="C136" s="25">
        <v>97</v>
      </c>
      <c r="D136" s="25">
        <v>541</v>
      </c>
      <c r="E136" s="25">
        <v>656</v>
      </c>
      <c r="F136" s="26">
        <v>1295</v>
      </c>
    </row>
    <row r="137" spans="1:6" ht="14.5" x14ac:dyDescent="0.35">
      <c r="A137" s="24">
        <v>10007825</v>
      </c>
      <c r="B137" t="s">
        <v>156</v>
      </c>
      <c r="C137" s="25">
        <v>0</v>
      </c>
      <c r="D137" s="25">
        <v>0</v>
      </c>
      <c r="E137" s="26">
        <v>1001</v>
      </c>
      <c r="F137" s="26">
        <v>1001</v>
      </c>
    </row>
    <row r="138" spans="1:6" ht="14.5" x14ac:dyDescent="0.35">
      <c r="A138" s="24">
        <v>10002843</v>
      </c>
      <c r="B138" t="s">
        <v>157</v>
      </c>
      <c r="C138" s="25">
        <v>0</v>
      </c>
      <c r="D138" s="25">
        <v>0</v>
      </c>
      <c r="E138" s="25">
        <v>0</v>
      </c>
      <c r="F138" s="25">
        <v>0</v>
      </c>
    </row>
    <row r="139" spans="1:6" ht="14.5" x14ac:dyDescent="0.35">
      <c r="A139" s="24">
        <v>10002852</v>
      </c>
      <c r="B139" t="s">
        <v>158</v>
      </c>
      <c r="C139" s="25">
        <v>98</v>
      </c>
      <c r="D139" s="25">
        <v>117</v>
      </c>
      <c r="E139" s="25">
        <v>0</v>
      </c>
      <c r="F139" s="25">
        <v>215</v>
      </c>
    </row>
    <row r="140" spans="1:6" ht="14.5" x14ac:dyDescent="0.35">
      <c r="A140" s="24">
        <v>10002899</v>
      </c>
      <c r="B140" t="s">
        <v>159</v>
      </c>
      <c r="C140" s="25">
        <v>38</v>
      </c>
      <c r="D140" s="25">
        <v>24</v>
      </c>
      <c r="E140" s="25">
        <v>0</v>
      </c>
      <c r="F140" s="25">
        <v>62</v>
      </c>
    </row>
    <row r="141" spans="1:6" ht="14.5" x14ac:dyDescent="0.35">
      <c r="A141" s="24">
        <v>10040812</v>
      </c>
      <c r="B141" t="s">
        <v>160</v>
      </c>
      <c r="C141" s="25">
        <v>236</v>
      </c>
      <c r="D141" s="25">
        <v>505</v>
      </c>
      <c r="E141" s="26">
        <v>2235</v>
      </c>
      <c r="F141" s="26">
        <v>2976</v>
      </c>
    </row>
    <row r="142" spans="1:6" ht="14.5" x14ac:dyDescent="0.35">
      <c r="A142" s="24">
        <v>10080811</v>
      </c>
      <c r="B142" t="s">
        <v>161</v>
      </c>
      <c r="C142" s="25">
        <v>0</v>
      </c>
      <c r="D142" s="25">
        <v>324</v>
      </c>
      <c r="E142" s="26">
        <v>1203</v>
      </c>
      <c r="F142" s="26">
        <v>1527</v>
      </c>
    </row>
    <row r="143" spans="1:6" ht="14.5" x14ac:dyDescent="0.35">
      <c r="A143" s="24">
        <v>10005979</v>
      </c>
      <c r="B143" t="s">
        <v>162</v>
      </c>
      <c r="C143" s="25">
        <v>146</v>
      </c>
      <c r="D143" s="25">
        <v>101</v>
      </c>
      <c r="E143" s="25">
        <v>0</v>
      </c>
      <c r="F143" s="25">
        <v>247</v>
      </c>
    </row>
    <row r="144" spans="1:6" ht="14.5" x14ac:dyDescent="0.35">
      <c r="A144" s="24">
        <v>10007193</v>
      </c>
      <c r="B144" t="s">
        <v>163</v>
      </c>
      <c r="C144" s="25">
        <v>128</v>
      </c>
      <c r="D144" s="25">
        <v>193</v>
      </c>
      <c r="E144" s="25">
        <v>0</v>
      </c>
      <c r="F144" s="25">
        <v>321</v>
      </c>
    </row>
    <row r="145" spans="1:6" ht="14.5" x14ac:dyDescent="0.35">
      <c r="A145" s="24">
        <v>10007977</v>
      </c>
      <c r="B145" t="s">
        <v>164</v>
      </c>
      <c r="C145" s="25">
        <v>172</v>
      </c>
      <c r="D145" s="25">
        <v>978</v>
      </c>
      <c r="E145" s="25">
        <v>219</v>
      </c>
      <c r="F145" s="26">
        <v>1369</v>
      </c>
    </row>
    <row r="146" spans="1:6" ht="14.5" x14ac:dyDescent="0.35">
      <c r="A146" s="24">
        <v>10003022</v>
      </c>
      <c r="B146" t="s">
        <v>165</v>
      </c>
      <c r="C146" s="25">
        <v>0</v>
      </c>
      <c r="D146" s="25">
        <v>0</v>
      </c>
      <c r="E146" s="25">
        <v>372</v>
      </c>
      <c r="F146" s="25">
        <v>372</v>
      </c>
    </row>
    <row r="147" spans="1:6" ht="14.5" x14ac:dyDescent="0.35">
      <c r="A147" s="24">
        <v>10003023</v>
      </c>
      <c r="B147" t="s">
        <v>166</v>
      </c>
      <c r="C147" s="25">
        <v>105</v>
      </c>
      <c r="D147" s="25">
        <v>67</v>
      </c>
      <c r="E147" s="25">
        <v>20</v>
      </c>
      <c r="F147" s="25">
        <v>191</v>
      </c>
    </row>
    <row r="148" spans="1:6" ht="14.5" x14ac:dyDescent="0.35">
      <c r="A148" s="24">
        <v>10003035</v>
      </c>
      <c r="B148" t="s">
        <v>167</v>
      </c>
      <c r="C148" s="25">
        <v>33</v>
      </c>
      <c r="D148" s="25">
        <v>80</v>
      </c>
      <c r="E148" s="25">
        <v>10</v>
      </c>
      <c r="F148" s="25">
        <v>126</v>
      </c>
    </row>
    <row r="149" spans="1:6" ht="14.5" x14ac:dyDescent="0.35">
      <c r="A149" s="24">
        <v>10007147</v>
      </c>
      <c r="B149" t="s">
        <v>168</v>
      </c>
      <c r="C149" s="25">
        <v>77</v>
      </c>
      <c r="D149" s="25">
        <v>788</v>
      </c>
      <c r="E149" s="26">
        <v>18664</v>
      </c>
      <c r="F149" s="26">
        <v>19529</v>
      </c>
    </row>
    <row r="150" spans="1:6" ht="14.5" x14ac:dyDescent="0.35">
      <c r="A150" s="24">
        <v>10007945</v>
      </c>
      <c r="B150" t="s">
        <v>169</v>
      </c>
      <c r="C150" s="25">
        <v>168</v>
      </c>
      <c r="D150" s="25">
        <v>122</v>
      </c>
      <c r="E150" s="25">
        <v>10</v>
      </c>
      <c r="F150" s="25">
        <v>298</v>
      </c>
    </row>
    <row r="151" spans="1:6" ht="14.5" x14ac:dyDescent="0.35">
      <c r="A151" s="24">
        <v>10003128</v>
      </c>
      <c r="B151" t="s">
        <v>170</v>
      </c>
      <c r="C151" s="25">
        <v>0</v>
      </c>
      <c r="D151" s="25">
        <v>0</v>
      </c>
      <c r="E151" s="25">
        <v>386</v>
      </c>
      <c r="F151" s="25">
        <v>386</v>
      </c>
    </row>
    <row r="152" spans="1:6" ht="14.5" x14ac:dyDescent="0.35">
      <c r="A152" s="24">
        <v>10003146</v>
      </c>
      <c r="B152" t="s">
        <v>171</v>
      </c>
      <c r="C152" s="25">
        <v>26</v>
      </c>
      <c r="D152" s="25">
        <v>75</v>
      </c>
      <c r="E152" s="25">
        <v>0</v>
      </c>
      <c r="F152" s="25">
        <v>101</v>
      </c>
    </row>
    <row r="153" spans="1:6" ht="14.5" x14ac:dyDescent="0.35">
      <c r="A153" s="24">
        <v>10007148</v>
      </c>
      <c r="B153" t="s">
        <v>172</v>
      </c>
      <c r="C153" s="25">
        <v>10</v>
      </c>
      <c r="D153" s="25">
        <v>113</v>
      </c>
      <c r="E153" s="26">
        <v>15658</v>
      </c>
      <c r="F153" s="26">
        <v>15780</v>
      </c>
    </row>
    <row r="154" spans="1:6" ht="14.5" x14ac:dyDescent="0.35">
      <c r="A154" s="24">
        <v>10003193</v>
      </c>
      <c r="B154" t="s">
        <v>173</v>
      </c>
      <c r="C154" s="25">
        <v>31</v>
      </c>
      <c r="D154" s="25">
        <v>348</v>
      </c>
      <c r="E154" s="25">
        <v>157</v>
      </c>
      <c r="F154" s="25">
        <v>536</v>
      </c>
    </row>
    <row r="155" spans="1:6" ht="14.5" x14ac:dyDescent="0.35">
      <c r="A155" s="24">
        <v>10007149</v>
      </c>
      <c r="B155" t="s">
        <v>174</v>
      </c>
      <c r="C155" s="25">
        <v>98</v>
      </c>
      <c r="D155" s="25">
        <v>158</v>
      </c>
      <c r="E155" s="26">
        <v>13745</v>
      </c>
      <c r="F155" s="26">
        <v>14001</v>
      </c>
    </row>
    <row r="156" spans="1:6" ht="14.5" x14ac:dyDescent="0.35">
      <c r="A156" s="24">
        <v>10003200</v>
      </c>
      <c r="B156" t="s">
        <v>175</v>
      </c>
      <c r="C156" s="25">
        <v>239</v>
      </c>
      <c r="D156" s="25">
        <v>553</v>
      </c>
      <c r="E156" s="25">
        <v>545</v>
      </c>
      <c r="F156" s="26">
        <v>1338</v>
      </c>
    </row>
    <row r="157" spans="1:6" ht="14.5" x14ac:dyDescent="0.35">
      <c r="A157" s="24">
        <v>10041898</v>
      </c>
      <c r="B157" t="s">
        <v>176</v>
      </c>
      <c r="C157" s="25">
        <v>0</v>
      </c>
      <c r="D157" s="25">
        <v>49</v>
      </c>
      <c r="E157" s="25">
        <v>0</v>
      </c>
      <c r="F157" s="25">
        <v>49</v>
      </c>
    </row>
    <row r="158" spans="1:6" ht="14.5" x14ac:dyDescent="0.35">
      <c r="A158" s="24">
        <v>10035638</v>
      </c>
      <c r="B158" t="s">
        <v>177</v>
      </c>
      <c r="C158" s="25">
        <v>120</v>
      </c>
      <c r="D158" s="25">
        <v>0</v>
      </c>
      <c r="E158" s="25">
        <v>777</v>
      </c>
      <c r="F158" s="25">
        <v>897</v>
      </c>
    </row>
    <row r="159" spans="1:6" ht="14.5" x14ac:dyDescent="0.35">
      <c r="A159" s="24">
        <v>10003239</v>
      </c>
      <c r="B159" t="s">
        <v>178</v>
      </c>
      <c r="C159" s="25">
        <v>0</v>
      </c>
      <c r="D159" s="26">
        <v>1137</v>
      </c>
      <c r="E159" s="25">
        <v>0</v>
      </c>
      <c r="F159" s="26">
        <v>1137</v>
      </c>
    </row>
    <row r="160" spans="1:6" ht="14.5" x14ac:dyDescent="0.35">
      <c r="A160" s="24">
        <v>10003270</v>
      </c>
      <c r="B160" t="s">
        <v>179</v>
      </c>
      <c r="C160" s="25">
        <v>0</v>
      </c>
      <c r="D160" s="25">
        <v>0</v>
      </c>
      <c r="E160" s="26">
        <v>17048</v>
      </c>
      <c r="F160" s="26">
        <v>17048</v>
      </c>
    </row>
    <row r="161" spans="1:6" ht="14.5" x14ac:dyDescent="0.35">
      <c r="A161" s="24">
        <v>10003324</v>
      </c>
      <c r="B161" t="s">
        <v>180</v>
      </c>
      <c r="C161" s="25">
        <v>0</v>
      </c>
      <c r="D161" s="25">
        <v>0</v>
      </c>
      <c r="E161" s="25">
        <v>203</v>
      </c>
      <c r="F161" s="25">
        <v>203</v>
      </c>
    </row>
    <row r="162" spans="1:6" ht="14.5" x14ac:dyDescent="0.35">
      <c r="A162" s="24">
        <v>10001546</v>
      </c>
      <c r="B162" t="s">
        <v>181</v>
      </c>
      <c r="C162" s="25">
        <v>0</v>
      </c>
      <c r="D162" s="25">
        <v>0</v>
      </c>
      <c r="E162" s="25">
        <v>102</v>
      </c>
      <c r="F162" s="25">
        <v>102</v>
      </c>
    </row>
    <row r="163" spans="1:6" ht="14.5" x14ac:dyDescent="0.35">
      <c r="A163" s="24">
        <v>10009527</v>
      </c>
      <c r="B163" t="s">
        <v>182</v>
      </c>
      <c r="C163" s="25">
        <v>0</v>
      </c>
      <c r="D163" s="25">
        <v>0</v>
      </c>
      <c r="E163" s="25">
        <v>644</v>
      </c>
      <c r="F163" s="25">
        <v>644</v>
      </c>
    </row>
    <row r="164" spans="1:6" ht="14.5" x14ac:dyDescent="0.35">
      <c r="A164" s="24">
        <v>10003427</v>
      </c>
      <c r="B164" t="s">
        <v>183</v>
      </c>
      <c r="C164" s="25">
        <v>0</v>
      </c>
      <c r="D164" s="25">
        <v>0</v>
      </c>
      <c r="E164" s="25">
        <v>0</v>
      </c>
      <c r="F164" s="25">
        <v>0</v>
      </c>
    </row>
    <row r="165" spans="1:6" ht="14.5" x14ac:dyDescent="0.35">
      <c r="A165" s="24">
        <v>10003511</v>
      </c>
      <c r="B165" t="s">
        <v>184</v>
      </c>
      <c r="C165" s="25">
        <v>0</v>
      </c>
      <c r="D165" s="25">
        <v>0</v>
      </c>
      <c r="E165" s="25">
        <v>0</v>
      </c>
      <c r="F165" s="25">
        <v>0</v>
      </c>
    </row>
    <row r="166" spans="1:6" ht="14.5" x14ac:dyDescent="0.35">
      <c r="A166" s="24">
        <v>10021682</v>
      </c>
      <c r="B166" t="s">
        <v>185</v>
      </c>
      <c r="C166" s="25">
        <v>51</v>
      </c>
      <c r="D166" s="25">
        <v>0</v>
      </c>
      <c r="E166" s="25">
        <v>314</v>
      </c>
      <c r="F166" s="25">
        <v>368</v>
      </c>
    </row>
    <row r="167" spans="1:6" ht="14.5" x14ac:dyDescent="0.35">
      <c r="A167" s="24">
        <v>10007767</v>
      </c>
      <c r="B167" t="s">
        <v>186</v>
      </c>
      <c r="C167" s="25">
        <v>10</v>
      </c>
      <c r="D167" s="25">
        <v>0</v>
      </c>
      <c r="E167" s="26">
        <v>9043</v>
      </c>
      <c r="F167" s="26">
        <v>9055</v>
      </c>
    </row>
    <row r="168" spans="1:6" ht="14.5" x14ac:dyDescent="0.35">
      <c r="A168" s="24">
        <v>10003558</v>
      </c>
      <c r="B168" t="s">
        <v>187</v>
      </c>
      <c r="C168" s="25">
        <v>92</v>
      </c>
      <c r="D168" s="25">
        <v>81</v>
      </c>
      <c r="E168" s="25">
        <v>20</v>
      </c>
      <c r="F168" s="25">
        <v>192</v>
      </c>
    </row>
    <row r="169" spans="1:6" ht="14.5" x14ac:dyDescent="0.35">
      <c r="A169" s="24">
        <v>10007150</v>
      </c>
      <c r="B169" t="s">
        <v>188</v>
      </c>
      <c r="C169" s="25">
        <v>124</v>
      </c>
      <c r="D169" s="25">
        <v>149</v>
      </c>
      <c r="E169" s="26">
        <v>18137</v>
      </c>
      <c r="F169" s="26">
        <v>18410</v>
      </c>
    </row>
    <row r="170" spans="1:6" ht="14.5" x14ac:dyDescent="0.35">
      <c r="A170" s="24">
        <v>10010227</v>
      </c>
      <c r="B170" t="s">
        <v>189</v>
      </c>
      <c r="C170" s="25">
        <v>5</v>
      </c>
      <c r="D170" s="25">
        <v>15</v>
      </c>
      <c r="E170" s="25">
        <v>104</v>
      </c>
      <c r="F170" s="25">
        <v>122</v>
      </c>
    </row>
    <row r="171" spans="1:6" ht="14.5" x14ac:dyDescent="0.35">
      <c r="A171" s="24">
        <v>10003645</v>
      </c>
      <c r="B171" t="s">
        <v>190</v>
      </c>
      <c r="C171" s="25">
        <v>0</v>
      </c>
      <c r="D171" s="25">
        <v>10</v>
      </c>
      <c r="E171" s="26">
        <v>27414</v>
      </c>
      <c r="F171" s="26">
        <v>27425</v>
      </c>
    </row>
    <row r="172" spans="1:6" ht="14.5" x14ac:dyDescent="0.35">
      <c r="A172" s="24">
        <v>10003676</v>
      </c>
      <c r="B172" t="s">
        <v>191</v>
      </c>
      <c r="C172" s="25">
        <v>15</v>
      </c>
      <c r="D172" s="25">
        <v>47</v>
      </c>
      <c r="E172" s="25">
        <v>10</v>
      </c>
      <c r="F172" s="25">
        <v>73</v>
      </c>
    </row>
    <row r="173" spans="1:6" ht="14.5" x14ac:dyDescent="0.35">
      <c r="A173" s="24">
        <v>10003678</v>
      </c>
      <c r="B173" t="s">
        <v>192</v>
      </c>
      <c r="C173" s="25">
        <v>120</v>
      </c>
      <c r="D173" s="25">
        <v>713</v>
      </c>
      <c r="E173" s="26">
        <v>14864</v>
      </c>
      <c r="F173" s="26">
        <v>15697</v>
      </c>
    </row>
    <row r="174" spans="1:6" ht="14.5" x14ac:dyDescent="0.35">
      <c r="A174" s="24">
        <v>10003189</v>
      </c>
      <c r="B174" t="s">
        <v>193</v>
      </c>
      <c r="C174" s="25">
        <v>192</v>
      </c>
      <c r="D174" s="25">
        <v>163</v>
      </c>
      <c r="E174" s="25">
        <v>47</v>
      </c>
      <c r="F174" s="25">
        <v>402</v>
      </c>
    </row>
    <row r="175" spans="1:6" ht="14.5" x14ac:dyDescent="0.35">
      <c r="A175" s="24">
        <v>10008325</v>
      </c>
      <c r="B175" t="s">
        <v>194</v>
      </c>
      <c r="C175" s="25">
        <v>0</v>
      </c>
      <c r="D175" s="25">
        <v>110</v>
      </c>
      <c r="E175" s="25">
        <v>5</v>
      </c>
      <c r="F175" s="25">
        <v>113</v>
      </c>
    </row>
    <row r="176" spans="1:6" ht="14.5" x14ac:dyDescent="0.35">
      <c r="A176" s="24">
        <v>10003753</v>
      </c>
      <c r="B176" t="s">
        <v>195</v>
      </c>
      <c r="C176" s="25">
        <v>148</v>
      </c>
      <c r="D176" s="25">
        <v>111</v>
      </c>
      <c r="E176" s="25">
        <v>15</v>
      </c>
      <c r="F176" s="25">
        <v>273</v>
      </c>
    </row>
    <row r="177" spans="1:6" ht="14.5" x14ac:dyDescent="0.35">
      <c r="A177" s="24">
        <v>10003758</v>
      </c>
      <c r="B177" t="s">
        <v>196</v>
      </c>
      <c r="C177" s="25">
        <v>0</v>
      </c>
      <c r="D177" s="25">
        <v>148</v>
      </c>
      <c r="E177" s="25">
        <v>128</v>
      </c>
      <c r="F177" s="25">
        <v>276</v>
      </c>
    </row>
    <row r="178" spans="1:6" ht="14.5" x14ac:dyDescent="0.35">
      <c r="A178" s="24">
        <v>10007768</v>
      </c>
      <c r="B178" t="s">
        <v>197</v>
      </c>
      <c r="C178" s="25">
        <v>0</v>
      </c>
      <c r="D178" s="25">
        <v>0</v>
      </c>
      <c r="E178" s="26">
        <v>13150</v>
      </c>
      <c r="F178" s="26">
        <v>13150</v>
      </c>
    </row>
    <row r="179" spans="1:6" ht="14.5" x14ac:dyDescent="0.35">
      <c r="A179" s="24">
        <v>10039956</v>
      </c>
      <c r="B179" t="s">
        <v>198</v>
      </c>
      <c r="C179" s="25">
        <v>0</v>
      </c>
      <c r="D179" s="25">
        <v>0</v>
      </c>
      <c r="E179" s="26">
        <v>6638</v>
      </c>
      <c r="F179" s="26">
        <v>6638</v>
      </c>
    </row>
    <row r="180" spans="1:6" ht="14.5" x14ac:dyDescent="0.35">
      <c r="A180" s="24">
        <v>10007795</v>
      </c>
      <c r="B180" t="s">
        <v>199</v>
      </c>
      <c r="C180" s="25">
        <v>10</v>
      </c>
      <c r="D180" s="25">
        <v>200</v>
      </c>
      <c r="E180" s="26">
        <v>32312</v>
      </c>
      <c r="F180" s="26">
        <v>32523</v>
      </c>
    </row>
    <row r="181" spans="1:6" ht="14.5" x14ac:dyDescent="0.35">
      <c r="A181" s="24">
        <v>10003854</v>
      </c>
      <c r="B181" t="s">
        <v>200</v>
      </c>
      <c r="C181" s="25">
        <v>0</v>
      </c>
      <c r="D181" s="25">
        <v>0</v>
      </c>
      <c r="E181" s="26">
        <v>1532</v>
      </c>
      <c r="F181" s="26">
        <v>1532</v>
      </c>
    </row>
    <row r="182" spans="1:6" ht="14.5" x14ac:dyDescent="0.35">
      <c r="A182" s="24">
        <v>10003861</v>
      </c>
      <c r="B182" t="s">
        <v>201</v>
      </c>
      <c r="C182" s="25">
        <v>295</v>
      </c>
      <c r="D182" s="25">
        <v>108</v>
      </c>
      <c r="E182" s="26">
        <v>19186</v>
      </c>
      <c r="F182" s="26">
        <v>19588</v>
      </c>
    </row>
    <row r="183" spans="1:6" ht="14.5" x14ac:dyDescent="0.35">
      <c r="A183" s="24">
        <v>10024962</v>
      </c>
      <c r="B183" t="s">
        <v>202</v>
      </c>
      <c r="C183" s="25">
        <v>102</v>
      </c>
      <c r="D183" s="25">
        <v>788</v>
      </c>
      <c r="E183" s="25">
        <v>282</v>
      </c>
      <c r="F183" s="26">
        <v>1172</v>
      </c>
    </row>
    <row r="184" spans="1:6" ht="14.5" x14ac:dyDescent="0.35">
      <c r="A184" s="24">
        <v>10003855</v>
      </c>
      <c r="B184" t="s">
        <v>203</v>
      </c>
      <c r="C184" s="25">
        <v>112</v>
      </c>
      <c r="D184" s="25">
        <v>315</v>
      </c>
      <c r="E184" s="25">
        <v>0</v>
      </c>
      <c r="F184" s="25">
        <v>428</v>
      </c>
    </row>
    <row r="185" spans="1:6" ht="14.5" x14ac:dyDescent="0.35">
      <c r="A185" s="24">
        <v>10034449</v>
      </c>
      <c r="B185" t="s">
        <v>204</v>
      </c>
      <c r="C185" s="25">
        <v>0</v>
      </c>
      <c r="D185" s="25">
        <v>77</v>
      </c>
      <c r="E185" s="26">
        <v>1042</v>
      </c>
      <c r="F185" s="26">
        <v>1119</v>
      </c>
    </row>
    <row r="186" spans="1:6" ht="14.5" x14ac:dyDescent="0.35">
      <c r="A186" s="24">
        <v>10003863</v>
      </c>
      <c r="B186" t="s">
        <v>205</v>
      </c>
      <c r="C186" s="25">
        <v>5</v>
      </c>
      <c r="D186" s="25">
        <v>62</v>
      </c>
      <c r="E186" s="26">
        <v>3005</v>
      </c>
      <c r="F186" s="26">
        <v>3073</v>
      </c>
    </row>
    <row r="187" spans="1:6" ht="14.5" x14ac:dyDescent="0.35">
      <c r="A187" s="24">
        <v>10007796</v>
      </c>
      <c r="B187" t="s">
        <v>206</v>
      </c>
      <c r="C187" s="25">
        <v>35</v>
      </c>
      <c r="D187" s="25">
        <v>84</v>
      </c>
      <c r="E187" s="26">
        <v>15367</v>
      </c>
      <c r="F187" s="26">
        <v>15486</v>
      </c>
    </row>
    <row r="188" spans="1:6" ht="14.5" x14ac:dyDescent="0.35">
      <c r="A188" s="24">
        <v>10003867</v>
      </c>
      <c r="B188" t="s">
        <v>207</v>
      </c>
      <c r="C188" s="25">
        <v>155</v>
      </c>
      <c r="D188" s="25">
        <v>308</v>
      </c>
      <c r="E188" s="25">
        <v>90</v>
      </c>
      <c r="F188" s="25">
        <v>553</v>
      </c>
    </row>
    <row r="189" spans="1:6" ht="14.5" x14ac:dyDescent="0.35">
      <c r="A189" s="24">
        <v>10007151</v>
      </c>
      <c r="B189" t="s">
        <v>208</v>
      </c>
      <c r="C189" s="25">
        <v>413</v>
      </c>
      <c r="D189" s="25">
        <v>150</v>
      </c>
      <c r="E189" s="26">
        <v>12352</v>
      </c>
      <c r="F189" s="26">
        <v>12914</v>
      </c>
    </row>
    <row r="190" spans="1:6" ht="14.5" x14ac:dyDescent="0.35">
      <c r="A190" s="24">
        <v>10003928</v>
      </c>
      <c r="B190" t="s">
        <v>209</v>
      </c>
      <c r="C190" s="25">
        <v>165</v>
      </c>
      <c r="D190" s="25">
        <v>161</v>
      </c>
      <c r="E190" s="25">
        <v>195</v>
      </c>
      <c r="F190" s="25">
        <v>520</v>
      </c>
    </row>
    <row r="191" spans="1:6" ht="14.5" x14ac:dyDescent="0.35">
      <c r="A191" s="24">
        <v>10006842</v>
      </c>
      <c r="B191" t="s">
        <v>210</v>
      </c>
      <c r="C191" s="25">
        <v>0</v>
      </c>
      <c r="D191" s="25">
        <v>41</v>
      </c>
      <c r="E191" s="26">
        <v>25994</v>
      </c>
      <c r="F191" s="26">
        <v>26036</v>
      </c>
    </row>
    <row r="192" spans="1:6" ht="14.5" x14ac:dyDescent="0.35">
      <c r="A192" s="24">
        <v>10003956</v>
      </c>
      <c r="B192" t="s">
        <v>211</v>
      </c>
      <c r="C192" s="25">
        <v>0</v>
      </c>
      <c r="D192" s="25">
        <v>0</v>
      </c>
      <c r="E192" s="26">
        <v>4603</v>
      </c>
      <c r="F192" s="26">
        <v>4603</v>
      </c>
    </row>
    <row r="193" spans="1:6" ht="14.5" x14ac:dyDescent="0.35">
      <c r="A193" s="24">
        <v>10003945</v>
      </c>
      <c r="B193" t="s">
        <v>212</v>
      </c>
      <c r="C193" s="25">
        <v>0</v>
      </c>
      <c r="D193" s="25">
        <v>0</v>
      </c>
      <c r="E193" s="25">
        <v>783</v>
      </c>
      <c r="F193" s="25">
        <v>783</v>
      </c>
    </row>
    <row r="194" spans="1:6" ht="14.5" x14ac:dyDescent="0.35">
      <c r="A194" s="24">
        <v>10003957</v>
      </c>
      <c r="B194" t="s">
        <v>213</v>
      </c>
      <c r="C194" s="25">
        <v>106</v>
      </c>
      <c r="D194" s="25">
        <v>231</v>
      </c>
      <c r="E194" s="26">
        <v>20033</v>
      </c>
      <c r="F194" s="26">
        <v>20370</v>
      </c>
    </row>
    <row r="195" spans="1:6" ht="14.5" x14ac:dyDescent="0.35">
      <c r="A195" s="24">
        <v>10003958</v>
      </c>
      <c r="B195" t="s">
        <v>214</v>
      </c>
      <c r="C195" s="25">
        <v>0</v>
      </c>
      <c r="D195" s="25">
        <v>0</v>
      </c>
      <c r="E195" s="25">
        <v>253</v>
      </c>
      <c r="F195" s="25">
        <v>253</v>
      </c>
    </row>
    <row r="196" spans="1:6" ht="14.5" x14ac:dyDescent="0.35">
      <c r="A196" s="24">
        <v>10007784</v>
      </c>
      <c r="B196" t="s">
        <v>215</v>
      </c>
      <c r="C196" s="25">
        <v>92</v>
      </c>
      <c r="D196" s="25">
        <v>165</v>
      </c>
      <c r="E196" s="26">
        <v>34526</v>
      </c>
      <c r="F196" s="26">
        <v>34783</v>
      </c>
    </row>
    <row r="197" spans="1:6" ht="14.5" x14ac:dyDescent="0.35">
      <c r="A197" s="24">
        <v>10007797</v>
      </c>
      <c r="B197" t="s">
        <v>216</v>
      </c>
      <c r="C197" s="25">
        <v>0</v>
      </c>
      <c r="D197" s="25">
        <v>0</v>
      </c>
      <c r="E197" s="25">
        <v>152</v>
      </c>
      <c r="F197" s="25">
        <v>152</v>
      </c>
    </row>
    <row r="198" spans="1:6" ht="14.5" x14ac:dyDescent="0.35">
      <c r="A198" s="24">
        <v>10013109</v>
      </c>
      <c r="B198" t="s">
        <v>217</v>
      </c>
      <c r="C198" s="25">
        <v>0</v>
      </c>
      <c r="D198" s="25">
        <v>131</v>
      </c>
      <c r="E198" s="25">
        <v>0</v>
      </c>
      <c r="F198" s="25">
        <v>131</v>
      </c>
    </row>
    <row r="199" spans="1:6" ht="14.5" x14ac:dyDescent="0.35">
      <c r="A199" s="24">
        <v>10007769</v>
      </c>
      <c r="B199" t="s">
        <v>218</v>
      </c>
      <c r="C199" s="25">
        <v>0</v>
      </c>
      <c r="D199" s="25">
        <v>0</v>
      </c>
      <c r="E199" s="26">
        <v>1658</v>
      </c>
      <c r="F199" s="26">
        <v>1658</v>
      </c>
    </row>
    <row r="200" spans="1:6" ht="14.5" x14ac:dyDescent="0.35">
      <c r="A200" s="24">
        <v>10008289</v>
      </c>
      <c r="B200" t="s">
        <v>219</v>
      </c>
      <c r="C200" s="25">
        <v>5</v>
      </c>
      <c r="D200" s="25">
        <v>15</v>
      </c>
      <c r="E200" s="25">
        <v>142</v>
      </c>
      <c r="F200" s="25">
        <v>164</v>
      </c>
    </row>
    <row r="201" spans="1:6" ht="14.5" x14ac:dyDescent="0.35">
      <c r="A201" s="24">
        <v>10004048</v>
      </c>
      <c r="B201" t="s">
        <v>220</v>
      </c>
      <c r="C201" s="25">
        <v>15</v>
      </c>
      <c r="D201" s="25">
        <v>75</v>
      </c>
      <c r="E201" s="26">
        <v>8040</v>
      </c>
      <c r="F201" s="26">
        <v>8129</v>
      </c>
    </row>
    <row r="202" spans="1:6" ht="14.5" x14ac:dyDescent="0.35">
      <c r="A202" s="24">
        <v>10032594</v>
      </c>
      <c r="B202" t="s">
        <v>221</v>
      </c>
      <c r="C202" s="25">
        <v>0</v>
      </c>
      <c r="D202" s="25">
        <v>108</v>
      </c>
      <c r="E202" s="25">
        <v>0</v>
      </c>
      <c r="F202" s="25">
        <v>108</v>
      </c>
    </row>
    <row r="203" spans="1:6" ht="14.5" x14ac:dyDescent="0.35">
      <c r="A203" s="24">
        <v>10023434</v>
      </c>
      <c r="B203" t="s">
        <v>222</v>
      </c>
      <c r="C203" s="25">
        <v>0</v>
      </c>
      <c r="D203" s="25">
        <v>25</v>
      </c>
      <c r="E203" s="25">
        <v>0</v>
      </c>
      <c r="F203" s="25">
        <v>25</v>
      </c>
    </row>
    <row r="204" spans="1:6" ht="14.5" x14ac:dyDescent="0.35">
      <c r="A204" s="24">
        <v>10004063</v>
      </c>
      <c r="B204" t="s">
        <v>223</v>
      </c>
      <c r="C204" s="25">
        <v>0</v>
      </c>
      <c r="D204" s="25">
        <v>0</v>
      </c>
      <c r="E204" s="26">
        <v>10751</v>
      </c>
      <c r="F204" s="26">
        <v>10751</v>
      </c>
    </row>
    <row r="205" spans="1:6" ht="14.5" x14ac:dyDescent="0.35">
      <c r="A205" s="24">
        <v>10007771</v>
      </c>
      <c r="B205" t="s">
        <v>224</v>
      </c>
      <c r="C205" s="25">
        <v>0</v>
      </c>
      <c r="D205" s="25">
        <v>0</v>
      </c>
      <c r="E205" s="25">
        <v>852</v>
      </c>
      <c r="F205" s="25">
        <v>852</v>
      </c>
    </row>
    <row r="206" spans="1:6" ht="14.5" x14ac:dyDescent="0.35">
      <c r="A206" s="24">
        <v>10022285</v>
      </c>
      <c r="B206" t="s">
        <v>225</v>
      </c>
      <c r="C206" s="25">
        <v>0</v>
      </c>
      <c r="D206" s="25">
        <v>297</v>
      </c>
      <c r="E206" s="25">
        <v>0</v>
      </c>
      <c r="F206" s="25">
        <v>297</v>
      </c>
    </row>
    <row r="207" spans="1:6" ht="14.5" x14ac:dyDescent="0.35">
      <c r="A207" s="24">
        <v>10004075</v>
      </c>
      <c r="B207" t="s">
        <v>226</v>
      </c>
      <c r="C207" s="25">
        <v>10</v>
      </c>
      <c r="D207" s="25">
        <v>0</v>
      </c>
      <c r="E207" s="25">
        <v>241</v>
      </c>
      <c r="F207" s="25">
        <v>250</v>
      </c>
    </row>
    <row r="208" spans="1:6" ht="14.5" x14ac:dyDescent="0.35">
      <c r="A208" s="24">
        <v>10004078</v>
      </c>
      <c r="B208" t="s">
        <v>227</v>
      </c>
      <c r="C208" s="25">
        <v>220</v>
      </c>
      <c r="D208" s="25">
        <v>493</v>
      </c>
      <c r="E208" s="26">
        <v>10884</v>
      </c>
      <c r="F208" s="26">
        <v>11597</v>
      </c>
    </row>
    <row r="209" spans="1:6" ht="14.5" x14ac:dyDescent="0.35">
      <c r="A209" s="24">
        <v>10000948</v>
      </c>
      <c r="B209" t="s">
        <v>228</v>
      </c>
      <c r="C209" s="25">
        <v>146</v>
      </c>
      <c r="D209" s="25">
        <v>218</v>
      </c>
      <c r="E209" s="25">
        <v>0</v>
      </c>
      <c r="F209" s="25">
        <v>365</v>
      </c>
    </row>
    <row r="210" spans="1:6" ht="14.5" x14ac:dyDescent="0.35">
      <c r="A210" s="24">
        <v>10004079</v>
      </c>
      <c r="B210" t="s">
        <v>229</v>
      </c>
      <c r="C210" s="25">
        <v>0</v>
      </c>
      <c r="D210" s="25">
        <v>0</v>
      </c>
      <c r="E210" s="25">
        <v>338</v>
      </c>
      <c r="F210" s="25">
        <v>338</v>
      </c>
    </row>
    <row r="211" spans="1:6" ht="14.5" x14ac:dyDescent="0.35">
      <c r="A211" s="24">
        <v>10004112</v>
      </c>
      <c r="B211" t="s">
        <v>230</v>
      </c>
      <c r="C211" s="25">
        <v>159</v>
      </c>
      <c r="D211" s="25">
        <v>402</v>
      </c>
      <c r="E211" s="25">
        <v>388</v>
      </c>
      <c r="F211" s="25">
        <v>949</v>
      </c>
    </row>
    <row r="212" spans="1:6" ht="14.5" x14ac:dyDescent="0.35">
      <c r="A212" s="24">
        <v>10004113</v>
      </c>
      <c r="B212" t="s">
        <v>231</v>
      </c>
      <c r="C212" s="25">
        <v>0</v>
      </c>
      <c r="D212" s="25">
        <v>0</v>
      </c>
      <c r="E212" s="26">
        <v>15991</v>
      </c>
      <c r="F212" s="26">
        <v>15991</v>
      </c>
    </row>
    <row r="213" spans="1:6" ht="14.5" x14ac:dyDescent="0.35">
      <c r="A213" s="24">
        <v>10023139</v>
      </c>
      <c r="B213" t="s">
        <v>232</v>
      </c>
      <c r="C213" s="25">
        <v>562</v>
      </c>
      <c r="D213" s="26">
        <v>1088</v>
      </c>
      <c r="E213" s="25">
        <v>667</v>
      </c>
      <c r="F213" s="26">
        <v>2317</v>
      </c>
    </row>
    <row r="214" spans="1:6" ht="14.5" x14ac:dyDescent="0.35">
      <c r="A214" s="24">
        <v>10009612</v>
      </c>
      <c r="B214" t="s">
        <v>233</v>
      </c>
      <c r="C214" s="25">
        <v>0</v>
      </c>
      <c r="D214" s="25">
        <v>0</v>
      </c>
      <c r="E214" s="25">
        <v>60</v>
      </c>
      <c r="F214" s="25">
        <v>60</v>
      </c>
    </row>
    <row r="215" spans="1:6" ht="14.5" x14ac:dyDescent="0.35">
      <c r="A215" s="24">
        <v>10004144</v>
      </c>
      <c r="B215" t="s">
        <v>234</v>
      </c>
      <c r="C215" s="25">
        <v>99</v>
      </c>
      <c r="D215" s="25">
        <v>61</v>
      </c>
      <c r="E215" s="25">
        <v>0</v>
      </c>
      <c r="F215" s="25">
        <v>161</v>
      </c>
    </row>
    <row r="216" spans="1:6" ht="14.5" x14ac:dyDescent="0.35">
      <c r="A216" s="24">
        <v>10007798</v>
      </c>
      <c r="B216" t="s">
        <v>235</v>
      </c>
      <c r="C216" s="25">
        <v>10</v>
      </c>
      <c r="D216" s="25">
        <v>5</v>
      </c>
      <c r="E216" s="26">
        <v>37261</v>
      </c>
      <c r="F216" s="26">
        <v>37278</v>
      </c>
    </row>
    <row r="217" spans="1:6" ht="14.5" x14ac:dyDescent="0.35">
      <c r="A217" s="24">
        <v>10004180</v>
      </c>
      <c r="B217" t="s">
        <v>236</v>
      </c>
      <c r="C217" s="25">
        <v>15</v>
      </c>
      <c r="D217" s="25">
        <v>195</v>
      </c>
      <c r="E217" s="26">
        <v>28686</v>
      </c>
      <c r="F217" s="26">
        <v>28895</v>
      </c>
    </row>
    <row r="218" spans="1:6" ht="14.5" x14ac:dyDescent="0.35">
      <c r="A218" s="24">
        <v>10023452</v>
      </c>
      <c r="B218" t="s">
        <v>237</v>
      </c>
      <c r="C218" s="25">
        <v>0</v>
      </c>
      <c r="D218" s="25">
        <v>0</v>
      </c>
      <c r="E218" s="25">
        <v>67</v>
      </c>
      <c r="F218" s="25">
        <v>67</v>
      </c>
    </row>
    <row r="219" spans="1:6" ht="14.5" x14ac:dyDescent="0.35">
      <c r="A219" s="24">
        <v>10023453</v>
      </c>
      <c r="B219" t="s">
        <v>238</v>
      </c>
      <c r="C219" s="25">
        <v>0</v>
      </c>
      <c r="D219" s="25">
        <v>0</v>
      </c>
      <c r="E219" s="25">
        <v>64</v>
      </c>
      <c r="F219" s="25">
        <v>64</v>
      </c>
    </row>
    <row r="220" spans="1:6" ht="14.5" x14ac:dyDescent="0.35">
      <c r="A220" s="24">
        <v>10045476</v>
      </c>
      <c r="B220" t="s">
        <v>239</v>
      </c>
      <c r="C220" s="25">
        <v>5</v>
      </c>
      <c r="D220" s="25">
        <v>5</v>
      </c>
      <c r="E220" s="25">
        <v>310</v>
      </c>
      <c r="F220" s="25">
        <v>318</v>
      </c>
    </row>
    <row r="221" spans="1:6" ht="14.5" x14ac:dyDescent="0.35">
      <c r="A221" s="24">
        <v>10004320</v>
      </c>
      <c r="B221" t="s">
        <v>240</v>
      </c>
      <c r="C221" s="25">
        <v>0</v>
      </c>
      <c r="D221" s="25">
        <v>0</v>
      </c>
      <c r="E221" s="25">
        <v>278</v>
      </c>
      <c r="F221" s="25">
        <v>278</v>
      </c>
    </row>
    <row r="222" spans="1:6" ht="14.5" x14ac:dyDescent="0.35">
      <c r="A222" s="24">
        <v>10004344</v>
      </c>
      <c r="B222" t="s">
        <v>241</v>
      </c>
      <c r="C222" s="25">
        <v>84</v>
      </c>
      <c r="D222" s="25">
        <v>51</v>
      </c>
      <c r="E222" s="25">
        <v>0</v>
      </c>
      <c r="F222" s="25">
        <v>135</v>
      </c>
    </row>
    <row r="223" spans="1:6" ht="14.5" x14ac:dyDescent="0.35">
      <c r="A223" s="24">
        <v>10004351</v>
      </c>
      <c r="B223" t="s">
        <v>242</v>
      </c>
      <c r="C223" s="25">
        <v>0</v>
      </c>
      <c r="D223" s="25">
        <v>412</v>
      </c>
      <c r="E223" s="26">
        <v>15704</v>
      </c>
      <c r="F223" s="26">
        <v>16116</v>
      </c>
    </row>
    <row r="224" spans="1:6" ht="14.5" x14ac:dyDescent="0.35">
      <c r="A224" s="24">
        <v>10004340</v>
      </c>
      <c r="B224" t="s">
        <v>243</v>
      </c>
      <c r="C224" s="25">
        <v>221</v>
      </c>
      <c r="D224" s="25">
        <v>145</v>
      </c>
      <c r="E224" s="25">
        <v>26</v>
      </c>
      <c r="F224" s="25">
        <v>392</v>
      </c>
    </row>
    <row r="225" spans="1:6" ht="14.5" x14ac:dyDescent="0.35">
      <c r="A225" s="24">
        <v>10004375</v>
      </c>
      <c r="B225" t="s">
        <v>244</v>
      </c>
      <c r="C225" s="25">
        <v>67</v>
      </c>
      <c r="D225" s="25">
        <v>60</v>
      </c>
      <c r="E225" s="25">
        <v>0</v>
      </c>
      <c r="F225" s="25">
        <v>127</v>
      </c>
    </row>
    <row r="226" spans="1:6" ht="14.5" x14ac:dyDescent="0.35">
      <c r="A226" s="24">
        <v>10032277</v>
      </c>
      <c r="B226" t="s">
        <v>245</v>
      </c>
      <c r="C226" s="25">
        <v>0</v>
      </c>
      <c r="D226" s="25">
        <v>0</v>
      </c>
      <c r="E226" s="25">
        <v>35</v>
      </c>
      <c r="F226" s="25">
        <v>35</v>
      </c>
    </row>
    <row r="227" spans="1:6" ht="14.5" x14ac:dyDescent="0.35">
      <c r="A227" s="24">
        <v>10023777</v>
      </c>
      <c r="B227" t="s">
        <v>246</v>
      </c>
      <c r="C227" s="25">
        <v>0</v>
      </c>
      <c r="D227" s="25">
        <v>996</v>
      </c>
      <c r="E227" s="25">
        <v>195</v>
      </c>
      <c r="F227" s="26">
        <v>1191</v>
      </c>
    </row>
    <row r="228" spans="1:6" ht="14.5" x14ac:dyDescent="0.35">
      <c r="A228" s="24">
        <v>10023454</v>
      </c>
      <c r="B228" t="s">
        <v>247</v>
      </c>
      <c r="C228" s="25">
        <v>0</v>
      </c>
      <c r="D228" s="25">
        <v>0</v>
      </c>
      <c r="E228" s="25">
        <v>199</v>
      </c>
      <c r="F228" s="25">
        <v>199</v>
      </c>
    </row>
    <row r="229" spans="1:6" ht="14.5" x14ac:dyDescent="0.35">
      <c r="A229" s="24">
        <v>10004432</v>
      </c>
      <c r="B229" t="s">
        <v>248</v>
      </c>
      <c r="C229" s="25">
        <v>88</v>
      </c>
      <c r="D229" s="25">
        <v>58</v>
      </c>
      <c r="E229" s="25">
        <v>10</v>
      </c>
      <c r="F229" s="25">
        <v>154</v>
      </c>
    </row>
    <row r="230" spans="1:6" ht="14.5" x14ac:dyDescent="0.35">
      <c r="A230" s="24">
        <v>10004442</v>
      </c>
      <c r="B230" t="s">
        <v>249</v>
      </c>
      <c r="C230" s="25">
        <v>94</v>
      </c>
      <c r="D230" s="25">
        <v>132</v>
      </c>
      <c r="E230" s="25">
        <v>243</v>
      </c>
      <c r="F230" s="25">
        <v>469</v>
      </c>
    </row>
    <row r="231" spans="1:6" ht="14.5" x14ac:dyDescent="0.35">
      <c r="A231" s="24">
        <v>10004450</v>
      </c>
      <c r="B231" t="s">
        <v>250</v>
      </c>
      <c r="C231" s="25">
        <v>0</v>
      </c>
      <c r="D231" s="25">
        <v>5</v>
      </c>
      <c r="E231" s="25">
        <v>371</v>
      </c>
      <c r="F231" s="25">
        <v>378</v>
      </c>
    </row>
    <row r="232" spans="1:6" ht="14.5" x14ac:dyDescent="0.35">
      <c r="A232" s="24">
        <v>10004478</v>
      </c>
      <c r="B232" t="s">
        <v>251</v>
      </c>
      <c r="C232" s="25">
        <v>32</v>
      </c>
      <c r="D232" s="25">
        <v>550</v>
      </c>
      <c r="E232" s="25">
        <v>221</v>
      </c>
      <c r="F232" s="25">
        <v>802</v>
      </c>
    </row>
    <row r="233" spans="1:6" ht="14.5" x14ac:dyDescent="0.35">
      <c r="A233" s="24">
        <v>10004511</v>
      </c>
      <c r="B233" t="s">
        <v>252</v>
      </c>
      <c r="C233" s="25">
        <v>0</v>
      </c>
      <c r="D233" s="25">
        <v>0</v>
      </c>
      <c r="E233" s="25">
        <v>288</v>
      </c>
      <c r="F233" s="25">
        <v>288</v>
      </c>
    </row>
    <row r="234" spans="1:6" ht="14.5" x14ac:dyDescent="0.35">
      <c r="A234" s="24">
        <v>10004538</v>
      </c>
      <c r="B234" t="s">
        <v>253</v>
      </c>
      <c r="C234" s="25">
        <v>10</v>
      </c>
      <c r="D234" s="25">
        <v>0</v>
      </c>
      <c r="E234" s="25">
        <v>130</v>
      </c>
      <c r="F234" s="25">
        <v>140</v>
      </c>
    </row>
    <row r="235" spans="1:6" ht="14.5" x14ac:dyDescent="0.35">
      <c r="A235" s="24">
        <v>10004599</v>
      </c>
      <c r="B235" t="s">
        <v>254</v>
      </c>
      <c r="C235" s="25">
        <v>341</v>
      </c>
      <c r="D235" s="26">
        <v>1637</v>
      </c>
      <c r="E235" s="25">
        <v>798</v>
      </c>
      <c r="F235" s="26">
        <v>2776</v>
      </c>
    </row>
    <row r="236" spans="1:6" ht="14.5" x14ac:dyDescent="0.35">
      <c r="A236" s="24">
        <v>10048199</v>
      </c>
      <c r="B236" t="s">
        <v>255</v>
      </c>
      <c r="C236" s="25">
        <v>0</v>
      </c>
      <c r="D236" s="25">
        <v>0</v>
      </c>
      <c r="E236" s="25">
        <v>166</v>
      </c>
      <c r="F236" s="25">
        <v>166</v>
      </c>
    </row>
    <row r="237" spans="1:6" ht="14.5" x14ac:dyDescent="0.35">
      <c r="A237" s="24">
        <v>10004552</v>
      </c>
      <c r="B237" t="s">
        <v>256</v>
      </c>
      <c r="C237" s="25">
        <v>174</v>
      </c>
      <c r="D237" s="25">
        <v>214</v>
      </c>
      <c r="E237" s="25">
        <v>101</v>
      </c>
      <c r="F237" s="25">
        <v>488</v>
      </c>
    </row>
    <row r="238" spans="1:6" ht="14.5" x14ac:dyDescent="0.35">
      <c r="A238" s="24">
        <v>10030129</v>
      </c>
      <c r="B238" t="s">
        <v>257</v>
      </c>
      <c r="C238" s="25">
        <v>0</v>
      </c>
      <c r="D238" s="25">
        <v>831</v>
      </c>
      <c r="E238" s="25">
        <v>160</v>
      </c>
      <c r="F238" s="25">
        <v>991</v>
      </c>
    </row>
    <row r="239" spans="1:6" ht="14.5" x14ac:dyDescent="0.35">
      <c r="A239" s="24">
        <v>10006963</v>
      </c>
      <c r="B239" t="s">
        <v>258</v>
      </c>
      <c r="C239" s="25">
        <v>293</v>
      </c>
      <c r="D239" s="26">
        <v>2719</v>
      </c>
      <c r="E239" s="25">
        <v>315</v>
      </c>
      <c r="F239" s="26">
        <v>3327</v>
      </c>
    </row>
    <row r="240" spans="1:6" ht="14.5" x14ac:dyDescent="0.35">
      <c r="A240" s="24">
        <v>10004576</v>
      </c>
      <c r="B240" t="s">
        <v>259</v>
      </c>
      <c r="C240" s="25">
        <v>261</v>
      </c>
      <c r="D240" s="25">
        <v>621</v>
      </c>
      <c r="E240" s="25">
        <v>444</v>
      </c>
      <c r="F240" s="26">
        <v>1327</v>
      </c>
    </row>
    <row r="241" spans="1:6" ht="14.5" x14ac:dyDescent="0.35">
      <c r="A241" s="24">
        <v>10006303</v>
      </c>
      <c r="B241" t="s">
        <v>260</v>
      </c>
      <c r="C241" s="25">
        <v>23</v>
      </c>
      <c r="D241" s="25">
        <v>191</v>
      </c>
      <c r="E241" s="25">
        <v>5</v>
      </c>
      <c r="F241" s="25">
        <v>218</v>
      </c>
    </row>
    <row r="242" spans="1:6" ht="14.5" x14ac:dyDescent="0.35">
      <c r="A242" s="24">
        <v>10004579</v>
      </c>
      <c r="B242" t="s">
        <v>261</v>
      </c>
      <c r="C242" s="25">
        <v>117</v>
      </c>
      <c r="D242" s="25">
        <v>625</v>
      </c>
      <c r="E242" s="25">
        <v>0</v>
      </c>
      <c r="F242" s="25">
        <v>742</v>
      </c>
    </row>
    <row r="243" spans="1:6" ht="14.5" x14ac:dyDescent="0.35">
      <c r="A243" s="24">
        <v>10004596</v>
      </c>
      <c r="B243" t="s">
        <v>262</v>
      </c>
      <c r="C243" s="25">
        <v>75</v>
      </c>
      <c r="D243" s="25">
        <v>28</v>
      </c>
      <c r="E243" s="25">
        <v>5</v>
      </c>
      <c r="F243" s="25">
        <v>107</v>
      </c>
    </row>
    <row r="244" spans="1:6" ht="14.5" x14ac:dyDescent="0.35">
      <c r="A244" s="24">
        <v>10004603</v>
      </c>
      <c r="B244" t="s">
        <v>263</v>
      </c>
      <c r="C244" s="25">
        <v>164</v>
      </c>
      <c r="D244" s="25">
        <v>66</v>
      </c>
      <c r="E244" s="25">
        <v>15</v>
      </c>
      <c r="F244" s="25">
        <v>247</v>
      </c>
    </row>
    <row r="245" spans="1:6" ht="14.5" x14ac:dyDescent="0.35">
      <c r="A245" s="24">
        <v>10007799</v>
      </c>
      <c r="B245" t="s">
        <v>264</v>
      </c>
      <c r="C245" s="25">
        <v>747</v>
      </c>
      <c r="D245" s="25">
        <v>0</v>
      </c>
      <c r="E245" s="26">
        <v>24485</v>
      </c>
      <c r="F245" s="26">
        <v>25232</v>
      </c>
    </row>
    <row r="246" spans="1:6" ht="14.5" x14ac:dyDescent="0.35">
      <c r="A246" s="24">
        <v>10007832</v>
      </c>
      <c r="B246" t="s">
        <v>265</v>
      </c>
      <c r="C246" s="25">
        <v>15</v>
      </c>
      <c r="D246" s="25">
        <v>204</v>
      </c>
      <c r="E246" s="26">
        <v>2097</v>
      </c>
      <c r="F246" s="26">
        <v>2314</v>
      </c>
    </row>
    <row r="247" spans="1:6" ht="14.5" x14ac:dyDescent="0.35">
      <c r="A247" s="24">
        <v>10008397</v>
      </c>
      <c r="B247" t="s">
        <v>266</v>
      </c>
      <c r="C247" s="25">
        <v>0</v>
      </c>
      <c r="D247" s="25">
        <v>0</v>
      </c>
      <c r="E247" s="25">
        <v>266</v>
      </c>
      <c r="F247" s="25">
        <v>266</v>
      </c>
    </row>
    <row r="248" spans="1:6" ht="14.5" x14ac:dyDescent="0.35">
      <c r="A248" s="24">
        <v>10004686</v>
      </c>
      <c r="B248" t="s">
        <v>267</v>
      </c>
      <c r="C248" s="25">
        <v>106</v>
      </c>
      <c r="D248" s="25">
        <v>247</v>
      </c>
      <c r="E248" s="25">
        <v>200</v>
      </c>
      <c r="F248" s="25">
        <v>554</v>
      </c>
    </row>
    <row r="249" spans="1:6" ht="14.5" x14ac:dyDescent="0.35">
      <c r="A249" s="24">
        <v>10004690</v>
      </c>
      <c r="B249" t="s">
        <v>268</v>
      </c>
      <c r="C249" s="25">
        <v>15</v>
      </c>
      <c r="D249" s="25">
        <v>125</v>
      </c>
      <c r="E249" s="25">
        <v>0</v>
      </c>
      <c r="F249" s="25">
        <v>140</v>
      </c>
    </row>
    <row r="250" spans="1:6" ht="14.5" x14ac:dyDescent="0.35">
      <c r="A250" s="24">
        <v>10004721</v>
      </c>
      <c r="B250" t="s">
        <v>269</v>
      </c>
      <c r="C250" s="25">
        <v>145</v>
      </c>
      <c r="D250" s="25">
        <v>143</v>
      </c>
      <c r="E250" s="25">
        <v>0</v>
      </c>
      <c r="F250" s="25">
        <v>288</v>
      </c>
    </row>
    <row r="251" spans="1:6" ht="14.5" x14ac:dyDescent="0.35">
      <c r="A251" s="24">
        <v>10004718</v>
      </c>
      <c r="B251" t="s">
        <v>270</v>
      </c>
      <c r="C251" s="25">
        <v>168</v>
      </c>
      <c r="D251" s="25">
        <v>209</v>
      </c>
      <c r="E251" s="25">
        <v>45</v>
      </c>
      <c r="F251" s="25">
        <v>422</v>
      </c>
    </row>
    <row r="252" spans="1:6" ht="14.5" x14ac:dyDescent="0.35">
      <c r="A252" s="24">
        <v>10007138</v>
      </c>
      <c r="B252" t="s">
        <v>271</v>
      </c>
      <c r="C252" s="25">
        <v>70</v>
      </c>
      <c r="D252" s="25">
        <v>496</v>
      </c>
      <c r="E252" s="26">
        <v>9387</v>
      </c>
      <c r="F252" s="26">
        <v>9953</v>
      </c>
    </row>
    <row r="253" spans="1:6" ht="14.5" x14ac:dyDescent="0.35">
      <c r="A253" s="24">
        <v>10007011</v>
      </c>
      <c r="B253" t="s">
        <v>272</v>
      </c>
      <c r="C253" s="25">
        <v>46</v>
      </c>
      <c r="D253" s="25">
        <v>70</v>
      </c>
      <c r="E253" s="25">
        <v>0</v>
      </c>
      <c r="F253" s="25">
        <v>119</v>
      </c>
    </row>
    <row r="254" spans="1:6" ht="14.5" x14ac:dyDescent="0.35">
      <c r="A254" s="24">
        <v>10004740</v>
      </c>
      <c r="B254" t="s">
        <v>273</v>
      </c>
      <c r="C254" s="25">
        <v>0</v>
      </c>
      <c r="D254" s="25">
        <v>0</v>
      </c>
      <c r="E254" s="25">
        <v>96</v>
      </c>
      <c r="F254" s="25">
        <v>96</v>
      </c>
    </row>
    <row r="255" spans="1:6" ht="14.5" x14ac:dyDescent="0.35">
      <c r="A255" s="24">
        <v>10001503</v>
      </c>
      <c r="B255" t="s">
        <v>274</v>
      </c>
      <c r="C255" s="25">
        <v>0</v>
      </c>
      <c r="D255" s="25">
        <v>15</v>
      </c>
      <c r="E255" s="25">
        <v>476</v>
      </c>
      <c r="F255" s="25">
        <v>489</v>
      </c>
    </row>
    <row r="256" spans="1:6" ht="14.5" x14ac:dyDescent="0.35">
      <c r="A256" s="24">
        <v>10001282</v>
      </c>
      <c r="B256" t="s">
        <v>275</v>
      </c>
      <c r="C256" s="25">
        <v>138</v>
      </c>
      <c r="D256" s="25">
        <v>283</v>
      </c>
      <c r="E256" s="26">
        <v>22092</v>
      </c>
      <c r="F256" s="26">
        <v>22513</v>
      </c>
    </row>
    <row r="257" spans="1:6" ht="14.5" x14ac:dyDescent="0.35">
      <c r="A257" s="24">
        <v>10004775</v>
      </c>
      <c r="B257" t="s">
        <v>276</v>
      </c>
      <c r="C257" s="25">
        <v>0</v>
      </c>
      <c r="D257" s="25">
        <v>0</v>
      </c>
      <c r="E257" s="26">
        <v>2135</v>
      </c>
      <c r="F257" s="26">
        <v>2135</v>
      </c>
    </row>
    <row r="258" spans="1:6" ht="14.5" x14ac:dyDescent="0.35">
      <c r="A258" s="24">
        <v>10004577</v>
      </c>
      <c r="B258" t="s">
        <v>277</v>
      </c>
      <c r="C258" s="25">
        <v>298</v>
      </c>
      <c r="D258" s="25">
        <v>635</v>
      </c>
      <c r="E258" s="25">
        <v>91</v>
      </c>
      <c r="F258" s="26">
        <v>1024</v>
      </c>
    </row>
    <row r="259" spans="1:6" ht="14.5" x14ac:dyDescent="0.35">
      <c r="A259" s="24">
        <v>10004797</v>
      </c>
      <c r="B259" t="s">
        <v>278</v>
      </c>
      <c r="C259" s="25">
        <v>0</v>
      </c>
      <c r="D259" s="25">
        <v>734</v>
      </c>
      <c r="E259" s="26">
        <v>26275</v>
      </c>
      <c r="F259" s="26">
        <v>27009</v>
      </c>
    </row>
    <row r="260" spans="1:6" ht="14.5" x14ac:dyDescent="0.35">
      <c r="A260" s="24">
        <v>10007154</v>
      </c>
      <c r="B260" t="s">
        <v>279</v>
      </c>
      <c r="C260" s="25">
        <v>128</v>
      </c>
      <c r="D260" s="25">
        <v>0</v>
      </c>
      <c r="E260" s="26">
        <v>30864</v>
      </c>
      <c r="F260" s="26">
        <v>30992</v>
      </c>
    </row>
    <row r="261" spans="1:6" ht="14.5" x14ac:dyDescent="0.35">
      <c r="A261" s="24">
        <v>10004835</v>
      </c>
      <c r="B261" t="s">
        <v>280</v>
      </c>
      <c r="C261" s="25">
        <v>176</v>
      </c>
      <c r="D261" s="25">
        <v>71</v>
      </c>
      <c r="E261" s="25">
        <v>0</v>
      </c>
      <c r="F261" s="25">
        <v>247</v>
      </c>
    </row>
    <row r="262" spans="1:6" ht="14.5" x14ac:dyDescent="0.35">
      <c r="A262" s="24">
        <v>10006770</v>
      </c>
      <c r="B262" t="s">
        <v>281</v>
      </c>
      <c r="C262" s="25">
        <v>75</v>
      </c>
      <c r="D262" s="25">
        <v>205</v>
      </c>
      <c r="E262" s="25">
        <v>323</v>
      </c>
      <c r="F262" s="25">
        <v>603</v>
      </c>
    </row>
    <row r="263" spans="1:6" ht="14.5" x14ac:dyDescent="0.35">
      <c r="A263" s="24">
        <v>10007773</v>
      </c>
      <c r="B263" t="s">
        <v>282</v>
      </c>
      <c r="C263" s="26">
        <v>2796</v>
      </c>
      <c r="D263" s="26">
        <v>2545</v>
      </c>
      <c r="E263" s="26">
        <v>54570</v>
      </c>
      <c r="F263" s="26">
        <v>59910</v>
      </c>
    </row>
    <row r="264" spans="1:6" ht="14.5" x14ac:dyDescent="0.35">
      <c r="A264" s="24">
        <v>10007780</v>
      </c>
      <c r="B264" t="s">
        <v>283</v>
      </c>
      <c r="C264" s="25">
        <v>5</v>
      </c>
      <c r="D264" s="25">
        <v>128</v>
      </c>
      <c r="E264" s="26">
        <v>5018</v>
      </c>
      <c r="F264" s="26">
        <v>5148</v>
      </c>
    </row>
    <row r="265" spans="1:6" ht="14.5" x14ac:dyDescent="0.35">
      <c r="A265" s="24">
        <v>10000936</v>
      </c>
      <c r="B265" t="s">
        <v>284</v>
      </c>
      <c r="C265" s="25">
        <v>0</v>
      </c>
      <c r="D265" s="25">
        <v>0</v>
      </c>
      <c r="E265" s="25">
        <v>415</v>
      </c>
      <c r="F265" s="25">
        <v>415</v>
      </c>
    </row>
    <row r="266" spans="1:6" ht="14.5" x14ac:dyDescent="0.35">
      <c r="A266" s="24">
        <v>10007774</v>
      </c>
      <c r="B266" t="s">
        <v>285</v>
      </c>
      <c r="C266" s="25">
        <v>397</v>
      </c>
      <c r="D266" s="25">
        <v>33</v>
      </c>
      <c r="E266" s="26">
        <v>20305</v>
      </c>
      <c r="F266" s="26">
        <v>20735</v>
      </c>
    </row>
    <row r="267" spans="1:6" ht="14.5" x14ac:dyDescent="0.35">
      <c r="A267" s="24">
        <v>10004930</v>
      </c>
      <c r="B267" t="s">
        <v>286</v>
      </c>
      <c r="C267" s="25">
        <v>118</v>
      </c>
      <c r="D267" s="25">
        <v>859</v>
      </c>
      <c r="E267" s="26">
        <v>13942</v>
      </c>
      <c r="F267" s="26">
        <v>14920</v>
      </c>
    </row>
    <row r="268" spans="1:6" ht="14.5" x14ac:dyDescent="0.35">
      <c r="A268" s="24">
        <v>10042570</v>
      </c>
      <c r="B268" t="s">
        <v>287</v>
      </c>
      <c r="C268" s="25">
        <v>0</v>
      </c>
      <c r="D268" s="25">
        <v>0</v>
      </c>
      <c r="E268" s="25">
        <v>780</v>
      </c>
      <c r="F268" s="25">
        <v>781</v>
      </c>
    </row>
    <row r="269" spans="1:6" ht="14.5" x14ac:dyDescent="0.35">
      <c r="A269" s="24">
        <v>10005072</v>
      </c>
      <c r="B269" t="s">
        <v>288</v>
      </c>
      <c r="C269" s="25">
        <v>15</v>
      </c>
      <c r="D269" s="25">
        <v>66</v>
      </c>
      <c r="E269" s="25">
        <v>75</v>
      </c>
      <c r="F269" s="25">
        <v>158</v>
      </c>
    </row>
    <row r="270" spans="1:6" ht="14.5" x14ac:dyDescent="0.35">
      <c r="A270" s="24">
        <v>10005077</v>
      </c>
      <c r="B270" t="s">
        <v>289</v>
      </c>
      <c r="C270" s="25">
        <v>107</v>
      </c>
      <c r="D270" s="25">
        <v>64</v>
      </c>
      <c r="E270" s="25">
        <v>0</v>
      </c>
      <c r="F270" s="25">
        <v>172</v>
      </c>
    </row>
    <row r="271" spans="1:6" ht="14.5" x14ac:dyDescent="0.35">
      <c r="A271" s="24">
        <v>10004676</v>
      </c>
      <c r="B271" t="s">
        <v>290</v>
      </c>
      <c r="C271" s="25">
        <v>41</v>
      </c>
      <c r="D271" s="25">
        <v>445</v>
      </c>
      <c r="E271" s="25">
        <v>26</v>
      </c>
      <c r="F271" s="25">
        <v>512</v>
      </c>
    </row>
    <row r="272" spans="1:6" ht="14.5" x14ac:dyDescent="0.35">
      <c r="A272" s="24">
        <v>10005124</v>
      </c>
      <c r="B272" t="s">
        <v>291</v>
      </c>
      <c r="C272" s="25">
        <v>0</v>
      </c>
      <c r="D272" s="25">
        <v>158</v>
      </c>
      <c r="E272" s="25">
        <v>74</v>
      </c>
      <c r="F272" s="25">
        <v>231</v>
      </c>
    </row>
    <row r="273" spans="1:6" ht="14.5" x14ac:dyDescent="0.35">
      <c r="A273" s="24">
        <v>10007801</v>
      </c>
      <c r="B273" t="s">
        <v>292</v>
      </c>
      <c r="C273" s="25">
        <v>111</v>
      </c>
      <c r="D273" s="25">
        <v>68</v>
      </c>
      <c r="E273" s="26">
        <v>17877</v>
      </c>
      <c r="F273" s="26">
        <v>18056</v>
      </c>
    </row>
    <row r="274" spans="1:6" ht="14.5" x14ac:dyDescent="0.35">
      <c r="A274" s="24">
        <v>10005127</v>
      </c>
      <c r="B274" t="s">
        <v>293</v>
      </c>
      <c r="C274" s="25">
        <v>0</v>
      </c>
      <c r="D274" s="25">
        <v>0</v>
      </c>
      <c r="E274" s="26">
        <v>1304</v>
      </c>
      <c r="F274" s="26">
        <v>1304</v>
      </c>
    </row>
    <row r="275" spans="1:6" ht="14.5" x14ac:dyDescent="0.35">
      <c r="A275" s="24">
        <v>10019178</v>
      </c>
      <c r="B275" t="s">
        <v>294</v>
      </c>
      <c r="C275" s="25">
        <v>50</v>
      </c>
      <c r="D275" s="25">
        <v>10</v>
      </c>
      <c r="E275" s="25">
        <v>196</v>
      </c>
      <c r="F275" s="25">
        <v>255</v>
      </c>
    </row>
    <row r="276" spans="1:6" ht="14.5" x14ac:dyDescent="0.35">
      <c r="A276" s="24">
        <v>10007155</v>
      </c>
      <c r="B276" t="s">
        <v>295</v>
      </c>
      <c r="C276" s="25">
        <v>134</v>
      </c>
      <c r="D276" s="25">
        <v>222</v>
      </c>
      <c r="E276" s="26">
        <v>21188</v>
      </c>
      <c r="F276" s="26">
        <v>21544</v>
      </c>
    </row>
    <row r="277" spans="1:6" ht="14.5" x14ac:dyDescent="0.35">
      <c r="A277" s="24">
        <v>10005200</v>
      </c>
      <c r="B277" t="s">
        <v>296</v>
      </c>
      <c r="C277" s="25">
        <v>282</v>
      </c>
      <c r="D277" s="25">
        <v>127</v>
      </c>
      <c r="E277" s="25">
        <v>37</v>
      </c>
      <c r="F277" s="25">
        <v>446</v>
      </c>
    </row>
    <row r="278" spans="1:6" ht="14.5" x14ac:dyDescent="0.35">
      <c r="A278" s="24">
        <v>10007775</v>
      </c>
      <c r="B278" t="s">
        <v>297</v>
      </c>
      <c r="C278" s="25">
        <v>0</v>
      </c>
      <c r="D278" s="25">
        <v>20</v>
      </c>
      <c r="E278" s="26">
        <v>19011</v>
      </c>
      <c r="F278" s="26">
        <v>19033</v>
      </c>
    </row>
    <row r="279" spans="1:6" ht="14.5" x14ac:dyDescent="0.35">
      <c r="A279" s="24">
        <v>10032282</v>
      </c>
      <c r="B279" t="s">
        <v>298</v>
      </c>
      <c r="C279" s="25">
        <v>73</v>
      </c>
      <c r="D279" s="25">
        <v>44</v>
      </c>
      <c r="E279" s="25">
        <v>65</v>
      </c>
      <c r="F279" s="25">
        <v>182</v>
      </c>
    </row>
    <row r="280" spans="1:6" ht="14.5" x14ac:dyDescent="0.35">
      <c r="A280" s="24">
        <v>10005389</v>
      </c>
      <c r="B280" t="s">
        <v>299</v>
      </c>
      <c r="C280" s="25">
        <v>0</v>
      </c>
      <c r="D280" s="25">
        <v>0</v>
      </c>
      <c r="E280" s="26">
        <v>2516</v>
      </c>
      <c r="F280" s="26">
        <v>2516</v>
      </c>
    </row>
    <row r="281" spans="1:6" ht="14.5" x14ac:dyDescent="0.35">
      <c r="A281" s="24">
        <v>10007802</v>
      </c>
      <c r="B281" t="s">
        <v>300</v>
      </c>
      <c r="C281" s="25">
        <v>0</v>
      </c>
      <c r="D281" s="25">
        <v>212</v>
      </c>
      <c r="E281" s="26">
        <v>15457</v>
      </c>
      <c r="F281" s="26">
        <v>15670</v>
      </c>
    </row>
    <row r="282" spans="1:6" ht="14.5" x14ac:dyDescent="0.35">
      <c r="A282" s="24">
        <v>10005404</v>
      </c>
      <c r="B282" t="s">
        <v>301</v>
      </c>
      <c r="C282" s="25">
        <v>5</v>
      </c>
      <c r="D282" s="25">
        <v>205</v>
      </c>
      <c r="E282" s="25">
        <v>66</v>
      </c>
      <c r="F282" s="25">
        <v>274</v>
      </c>
    </row>
    <row r="283" spans="1:6" ht="14.5" x14ac:dyDescent="0.35">
      <c r="A283" s="24">
        <v>10003331</v>
      </c>
      <c r="B283" t="s">
        <v>302</v>
      </c>
      <c r="C283" s="25">
        <v>0</v>
      </c>
      <c r="D283" s="25">
        <v>0</v>
      </c>
      <c r="E283" s="26">
        <v>2163</v>
      </c>
      <c r="F283" s="26">
        <v>2163</v>
      </c>
    </row>
    <row r="284" spans="1:6" ht="14.5" x14ac:dyDescent="0.35">
      <c r="A284" s="24">
        <v>10005469</v>
      </c>
      <c r="B284" t="s">
        <v>303</v>
      </c>
      <c r="C284" s="25">
        <v>42</v>
      </c>
      <c r="D284" s="25">
        <v>5</v>
      </c>
      <c r="E284" s="25">
        <v>0</v>
      </c>
      <c r="F284" s="25">
        <v>45</v>
      </c>
    </row>
    <row r="285" spans="1:6" ht="14.5" x14ac:dyDescent="0.35">
      <c r="A285" s="24">
        <v>10005470</v>
      </c>
      <c r="B285" t="s">
        <v>304</v>
      </c>
      <c r="C285" s="25">
        <v>0</v>
      </c>
      <c r="D285" s="25">
        <v>0</v>
      </c>
      <c r="E285" s="25">
        <v>818</v>
      </c>
      <c r="F285" s="25">
        <v>818</v>
      </c>
    </row>
    <row r="286" spans="1:6" ht="14.5" x14ac:dyDescent="0.35">
      <c r="A286" s="24">
        <v>10002863</v>
      </c>
      <c r="B286" t="s">
        <v>305</v>
      </c>
      <c r="C286" s="25">
        <v>59</v>
      </c>
      <c r="D286" s="25">
        <v>151</v>
      </c>
      <c r="E286" s="25">
        <v>30</v>
      </c>
      <c r="F286" s="25">
        <v>240</v>
      </c>
    </row>
    <row r="287" spans="1:6" ht="14.5" x14ac:dyDescent="0.35">
      <c r="A287" s="24">
        <v>10005534</v>
      </c>
      <c r="B287" t="s">
        <v>306</v>
      </c>
      <c r="C287" s="25">
        <v>201</v>
      </c>
      <c r="D287" s="25">
        <v>662</v>
      </c>
      <c r="E287" s="25">
        <v>164</v>
      </c>
      <c r="F287" s="26">
        <v>1027</v>
      </c>
    </row>
    <row r="288" spans="1:6" ht="14.5" x14ac:dyDescent="0.35">
      <c r="A288" s="24">
        <v>10007776</v>
      </c>
      <c r="B288" t="s">
        <v>307</v>
      </c>
      <c r="C288" s="25">
        <v>0</v>
      </c>
      <c r="D288" s="25">
        <v>111</v>
      </c>
      <c r="E288" s="26">
        <v>10493</v>
      </c>
      <c r="F288" s="26">
        <v>10603</v>
      </c>
    </row>
    <row r="289" spans="1:6" ht="14.5" x14ac:dyDescent="0.35">
      <c r="A289" s="24">
        <v>10005523</v>
      </c>
      <c r="B289" t="s">
        <v>308</v>
      </c>
      <c r="C289" s="25">
        <v>0</v>
      </c>
      <c r="D289" s="25">
        <v>0</v>
      </c>
      <c r="E289" s="25">
        <v>636</v>
      </c>
      <c r="F289" s="25">
        <v>636</v>
      </c>
    </row>
    <row r="290" spans="1:6" ht="14.5" x14ac:dyDescent="0.35">
      <c r="A290" s="24">
        <v>10005544</v>
      </c>
      <c r="B290" t="s">
        <v>309</v>
      </c>
      <c r="C290" s="25">
        <v>0</v>
      </c>
      <c r="D290" s="25">
        <v>0</v>
      </c>
      <c r="E290" s="25">
        <v>115</v>
      </c>
      <c r="F290" s="25">
        <v>115</v>
      </c>
    </row>
    <row r="291" spans="1:6" ht="14.5" x14ac:dyDescent="0.35">
      <c r="A291" s="24">
        <v>10009292</v>
      </c>
      <c r="B291" t="s">
        <v>310</v>
      </c>
      <c r="C291" s="25">
        <v>0</v>
      </c>
      <c r="D291" s="25">
        <v>68</v>
      </c>
      <c r="E291" s="25">
        <v>125</v>
      </c>
      <c r="F291" s="25">
        <v>193</v>
      </c>
    </row>
    <row r="292" spans="1:6" ht="14.5" x14ac:dyDescent="0.35">
      <c r="A292" s="24">
        <v>10007835</v>
      </c>
      <c r="B292" t="s">
        <v>311</v>
      </c>
      <c r="C292" s="25">
        <v>0</v>
      </c>
      <c r="D292" s="25">
        <v>0</v>
      </c>
      <c r="E292" s="25">
        <v>824</v>
      </c>
      <c r="F292" s="25">
        <v>824</v>
      </c>
    </row>
    <row r="293" spans="1:6" ht="14.5" x14ac:dyDescent="0.35">
      <c r="A293" s="24">
        <v>10005545</v>
      </c>
      <c r="B293" t="s">
        <v>312</v>
      </c>
      <c r="C293" s="25">
        <v>0</v>
      </c>
      <c r="D293" s="25">
        <v>221</v>
      </c>
      <c r="E293" s="25">
        <v>918</v>
      </c>
      <c r="F293" s="26">
        <v>1139</v>
      </c>
    </row>
    <row r="294" spans="1:6" ht="14.5" x14ac:dyDescent="0.35">
      <c r="A294" s="24">
        <v>10007816</v>
      </c>
      <c r="B294" t="s">
        <v>313</v>
      </c>
      <c r="C294" s="25">
        <v>0</v>
      </c>
      <c r="D294" s="25">
        <v>0</v>
      </c>
      <c r="E294" s="26">
        <v>1019</v>
      </c>
      <c r="F294" s="26">
        <v>1019</v>
      </c>
    </row>
    <row r="295" spans="1:6" ht="14.5" x14ac:dyDescent="0.35">
      <c r="A295" s="24">
        <v>10007777</v>
      </c>
      <c r="B295" t="s">
        <v>314</v>
      </c>
      <c r="C295" s="25">
        <v>0</v>
      </c>
      <c r="D295" s="25">
        <v>0</v>
      </c>
      <c r="E295" s="26">
        <v>1965</v>
      </c>
      <c r="F295" s="26">
        <v>1965</v>
      </c>
    </row>
    <row r="296" spans="1:6" ht="14.5" x14ac:dyDescent="0.35">
      <c r="A296" s="24">
        <v>10007778</v>
      </c>
      <c r="B296" t="s">
        <v>315</v>
      </c>
      <c r="C296" s="25">
        <v>0</v>
      </c>
      <c r="D296" s="25">
        <v>0</v>
      </c>
      <c r="E296" s="25">
        <v>811</v>
      </c>
      <c r="F296" s="25">
        <v>811</v>
      </c>
    </row>
    <row r="297" spans="1:6" ht="14.5" x14ac:dyDescent="0.35">
      <c r="A297" s="24">
        <v>10005553</v>
      </c>
      <c r="B297" t="s">
        <v>316</v>
      </c>
      <c r="C297" s="25">
        <v>0</v>
      </c>
      <c r="D297" s="25">
        <v>20</v>
      </c>
      <c r="E297" s="26">
        <v>9767</v>
      </c>
      <c r="F297" s="26">
        <v>9789</v>
      </c>
    </row>
    <row r="298" spans="1:6" ht="14.5" x14ac:dyDescent="0.35">
      <c r="A298" s="24">
        <v>10007837</v>
      </c>
      <c r="B298" t="s">
        <v>317</v>
      </c>
      <c r="C298" s="25">
        <v>0</v>
      </c>
      <c r="D298" s="25">
        <v>0</v>
      </c>
      <c r="E298" s="25">
        <v>836</v>
      </c>
      <c r="F298" s="25">
        <v>836</v>
      </c>
    </row>
    <row r="299" spans="1:6" ht="14.5" x14ac:dyDescent="0.35">
      <c r="A299" s="24">
        <v>10007779</v>
      </c>
      <c r="B299" t="s">
        <v>318</v>
      </c>
      <c r="C299" s="25">
        <v>0</v>
      </c>
      <c r="D299" s="25">
        <v>106</v>
      </c>
      <c r="E299" s="26">
        <v>2084</v>
      </c>
      <c r="F299" s="26">
        <v>2189</v>
      </c>
    </row>
    <row r="300" spans="1:6" ht="14.5" x14ac:dyDescent="0.35">
      <c r="A300" s="24">
        <v>10008455</v>
      </c>
      <c r="B300" t="s">
        <v>319</v>
      </c>
      <c r="C300" s="25">
        <v>0</v>
      </c>
      <c r="D300" s="26">
        <v>1264</v>
      </c>
      <c r="E300" s="25">
        <v>0</v>
      </c>
      <c r="F300" s="26">
        <v>1264</v>
      </c>
    </row>
    <row r="301" spans="1:6" ht="14.5" x14ac:dyDescent="0.35">
      <c r="A301" s="24">
        <v>10005583</v>
      </c>
      <c r="B301" t="s">
        <v>320</v>
      </c>
      <c r="C301" s="25">
        <v>10</v>
      </c>
      <c r="D301" s="25">
        <v>5</v>
      </c>
      <c r="E301" s="25">
        <v>139</v>
      </c>
      <c r="F301" s="25">
        <v>151</v>
      </c>
    </row>
    <row r="302" spans="1:6" ht="14.5" x14ac:dyDescent="0.35">
      <c r="A302" s="24">
        <v>10007839</v>
      </c>
      <c r="B302" t="s">
        <v>321</v>
      </c>
      <c r="C302" s="25">
        <v>0</v>
      </c>
      <c r="D302" s="25">
        <v>0</v>
      </c>
      <c r="E302" s="25">
        <v>924</v>
      </c>
      <c r="F302" s="25">
        <v>924</v>
      </c>
    </row>
    <row r="303" spans="1:6" ht="14.5" x14ac:dyDescent="0.35">
      <c r="A303" s="24">
        <v>10007156</v>
      </c>
      <c r="B303" t="s">
        <v>322</v>
      </c>
      <c r="C303" s="25">
        <v>73</v>
      </c>
      <c r="D303" s="25">
        <v>245</v>
      </c>
      <c r="E303" s="26">
        <v>16809</v>
      </c>
      <c r="F303" s="26">
        <v>17128</v>
      </c>
    </row>
    <row r="304" spans="1:6" ht="14.5" x14ac:dyDescent="0.35">
      <c r="A304" s="24">
        <v>10005032</v>
      </c>
      <c r="B304" t="s">
        <v>323</v>
      </c>
      <c r="C304" s="25">
        <v>188</v>
      </c>
      <c r="D304" s="25">
        <v>58</v>
      </c>
      <c r="E304" s="25">
        <v>0</v>
      </c>
      <c r="F304" s="25">
        <v>246</v>
      </c>
    </row>
    <row r="305" spans="1:6" ht="14.5" x14ac:dyDescent="0.35">
      <c r="A305" s="24">
        <v>10021256</v>
      </c>
      <c r="B305" t="s">
        <v>324</v>
      </c>
      <c r="C305" s="25">
        <v>0</v>
      </c>
      <c r="D305" s="25">
        <v>40</v>
      </c>
      <c r="E305" s="25">
        <v>0</v>
      </c>
      <c r="F305" s="25">
        <v>40</v>
      </c>
    </row>
    <row r="306" spans="1:6" ht="14.5" x14ac:dyDescent="0.35">
      <c r="A306" s="24">
        <v>10005669</v>
      </c>
      <c r="B306" t="s">
        <v>325</v>
      </c>
      <c r="C306" s="25">
        <v>74</v>
      </c>
      <c r="D306" s="25">
        <v>28</v>
      </c>
      <c r="E306" s="25">
        <v>0</v>
      </c>
      <c r="F306" s="25">
        <v>102</v>
      </c>
    </row>
    <row r="307" spans="1:6" ht="14.5" x14ac:dyDescent="0.35">
      <c r="A307" s="24">
        <v>10005741</v>
      </c>
      <c r="B307" t="s">
        <v>326</v>
      </c>
      <c r="C307" s="25">
        <v>40</v>
      </c>
      <c r="D307" s="25">
        <v>115</v>
      </c>
      <c r="E307" s="25">
        <v>20</v>
      </c>
      <c r="F307" s="25">
        <v>173</v>
      </c>
    </row>
    <row r="308" spans="1:6" ht="14.5" x14ac:dyDescent="0.35">
      <c r="A308" s="24">
        <v>10007157</v>
      </c>
      <c r="B308" t="s">
        <v>327</v>
      </c>
      <c r="C308" s="25">
        <v>5</v>
      </c>
      <c r="D308" s="25">
        <v>141</v>
      </c>
      <c r="E308" s="26">
        <v>26919</v>
      </c>
      <c r="F308" s="26">
        <v>27067</v>
      </c>
    </row>
    <row r="309" spans="1:6" ht="14.5" x14ac:dyDescent="0.35">
      <c r="A309" s="24">
        <v>10005788</v>
      </c>
      <c r="B309" t="s">
        <v>328</v>
      </c>
      <c r="C309" s="25">
        <v>304</v>
      </c>
      <c r="D309" s="25">
        <v>530</v>
      </c>
      <c r="E309" s="25">
        <v>100</v>
      </c>
      <c r="F309" s="25">
        <v>933</v>
      </c>
    </row>
    <row r="310" spans="1:6" ht="14.5" x14ac:dyDescent="0.35">
      <c r="A310" s="24">
        <v>10005790</v>
      </c>
      <c r="B310" t="s">
        <v>329</v>
      </c>
      <c r="C310" s="25">
        <v>546</v>
      </c>
      <c r="D310" s="25">
        <v>665</v>
      </c>
      <c r="E310" s="26">
        <v>25328</v>
      </c>
      <c r="F310" s="26">
        <v>26539</v>
      </c>
    </row>
    <row r="311" spans="1:6" ht="14.5" x14ac:dyDescent="0.35">
      <c r="A311" s="24">
        <v>10023458</v>
      </c>
      <c r="B311" t="s">
        <v>330</v>
      </c>
      <c r="C311" s="25">
        <v>0</v>
      </c>
      <c r="D311" s="25">
        <v>0</v>
      </c>
      <c r="E311" s="25">
        <v>123</v>
      </c>
      <c r="F311" s="25">
        <v>123</v>
      </c>
    </row>
    <row r="312" spans="1:6" ht="14.5" x14ac:dyDescent="0.35">
      <c r="A312" s="24">
        <v>10005822</v>
      </c>
      <c r="B312" t="s">
        <v>331</v>
      </c>
      <c r="C312" s="25">
        <v>223</v>
      </c>
      <c r="D312" s="25">
        <v>122</v>
      </c>
      <c r="E312" s="25">
        <v>0</v>
      </c>
      <c r="F312" s="25">
        <v>346</v>
      </c>
    </row>
    <row r="313" spans="1:6" ht="14.5" x14ac:dyDescent="0.35">
      <c r="A313" s="24">
        <v>10000952</v>
      </c>
      <c r="B313" t="s">
        <v>332</v>
      </c>
      <c r="C313" s="25">
        <v>109</v>
      </c>
      <c r="D313" s="25">
        <v>161</v>
      </c>
      <c r="E313" s="25">
        <v>75</v>
      </c>
      <c r="F313" s="25">
        <v>346</v>
      </c>
    </row>
    <row r="314" spans="1:6" ht="14.5" x14ac:dyDescent="0.35">
      <c r="A314" s="24">
        <v>10006022</v>
      </c>
      <c r="B314" t="s">
        <v>333</v>
      </c>
      <c r="C314" s="25">
        <v>237</v>
      </c>
      <c r="D314" s="25">
        <v>469</v>
      </c>
      <c r="E314" s="26">
        <v>8611</v>
      </c>
      <c r="F314" s="26">
        <v>9316</v>
      </c>
    </row>
    <row r="315" spans="1:6" ht="14.5" x14ac:dyDescent="0.35">
      <c r="A315" s="24">
        <v>10005946</v>
      </c>
      <c r="B315" t="s">
        <v>334</v>
      </c>
      <c r="C315" s="25">
        <v>338</v>
      </c>
      <c r="D315" s="25">
        <v>211</v>
      </c>
      <c r="E315" s="25">
        <v>184</v>
      </c>
      <c r="F315" s="25">
        <v>732</v>
      </c>
    </row>
    <row r="316" spans="1:6" ht="14.5" x14ac:dyDescent="0.35">
      <c r="A316" s="24">
        <v>10005967</v>
      </c>
      <c r="B316" t="s">
        <v>335</v>
      </c>
      <c r="C316" s="25">
        <v>86</v>
      </c>
      <c r="D316" s="25">
        <v>563</v>
      </c>
      <c r="E316" s="25">
        <v>10</v>
      </c>
      <c r="F316" s="25">
        <v>661</v>
      </c>
    </row>
    <row r="317" spans="1:6" ht="14.5" x14ac:dyDescent="0.35">
      <c r="A317" s="24">
        <v>10005977</v>
      </c>
      <c r="B317" t="s">
        <v>336</v>
      </c>
      <c r="C317" s="25">
        <v>140</v>
      </c>
      <c r="D317" s="25">
        <v>660</v>
      </c>
      <c r="E317" s="25">
        <v>89</v>
      </c>
      <c r="F317" s="25">
        <v>889</v>
      </c>
    </row>
    <row r="318" spans="1:6" ht="14.5" x14ac:dyDescent="0.35">
      <c r="A318" s="24">
        <v>10005981</v>
      </c>
      <c r="B318" t="s">
        <v>337</v>
      </c>
      <c r="C318" s="25">
        <v>203</v>
      </c>
      <c r="D318" s="25">
        <v>104</v>
      </c>
      <c r="E318" s="25">
        <v>562</v>
      </c>
      <c r="F318" s="25">
        <v>869</v>
      </c>
    </row>
    <row r="319" spans="1:6" ht="14.5" x14ac:dyDescent="0.35">
      <c r="A319" s="24">
        <v>10036143</v>
      </c>
      <c r="B319" t="s">
        <v>338</v>
      </c>
      <c r="C319" s="25">
        <v>95</v>
      </c>
      <c r="D319" s="25">
        <v>224</v>
      </c>
      <c r="E319" s="25">
        <v>0</v>
      </c>
      <c r="F319" s="25">
        <v>321</v>
      </c>
    </row>
    <row r="320" spans="1:6" ht="14.5" x14ac:dyDescent="0.35">
      <c r="A320" s="24">
        <v>10003674</v>
      </c>
      <c r="B320" t="s">
        <v>339</v>
      </c>
      <c r="C320" s="25">
        <v>335</v>
      </c>
      <c r="D320" s="25">
        <v>367</v>
      </c>
      <c r="E320" s="25">
        <v>303</v>
      </c>
      <c r="F320" s="26">
        <v>1004</v>
      </c>
    </row>
    <row r="321" spans="1:6" ht="14.5" x14ac:dyDescent="0.35">
      <c r="A321" s="24">
        <v>10007158</v>
      </c>
      <c r="B321" t="s">
        <v>340</v>
      </c>
      <c r="C321" s="25">
        <v>0</v>
      </c>
      <c r="D321" s="25">
        <v>0</v>
      </c>
      <c r="E321" s="26">
        <v>23434</v>
      </c>
      <c r="F321" s="26">
        <v>23434</v>
      </c>
    </row>
    <row r="322" spans="1:6" ht="14.5" x14ac:dyDescent="0.35">
      <c r="A322" s="24">
        <v>10006020</v>
      </c>
      <c r="B322" t="s">
        <v>341</v>
      </c>
      <c r="C322" s="25">
        <v>50</v>
      </c>
      <c r="D322" s="25">
        <v>92</v>
      </c>
      <c r="E322" s="25">
        <v>39</v>
      </c>
      <c r="F322" s="25">
        <v>181</v>
      </c>
    </row>
    <row r="323" spans="1:6" ht="14.5" x14ac:dyDescent="0.35">
      <c r="A323" s="24">
        <v>10006038</v>
      </c>
      <c r="B323" t="s">
        <v>342</v>
      </c>
      <c r="C323" s="25">
        <v>139</v>
      </c>
      <c r="D323" s="25">
        <v>176</v>
      </c>
      <c r="E323" s="25">
        <v>41</v>
      </c>
      <c r="F323" s="25">
        <v>356</v>
      </c>
    </row>
    <row r="324" spans="1:6" ht="14.5" x14ac:dyDescent="0.35">
      <c r="A324" s="24">
        <v>10006050</v>
      </c>
      <c r="B324" t="s">
        <v>343</v>
      </c>
      <c r="C324" s="25">
        <v>10</v>
      </c>
      <c r="D324" s="25">
        <v>195</v>
      </c>
      <c r="E324" s="25">
        <v>175</v>
      </c>
      <c r="F324" s="25">
        <v>381</v>
      </c>
    </row>
    <row r="325" spans="1:6" ht="14.5" x14ac:dyDescent="0.35">
      <c r="A325" s="24">
        <v>10006093</v>
      </c>
      <c r="B325" t="s">
        <v>344</v>
      </c>
      <c r="C325" s="25">
        <v>33</v>
      </c>
      <c r="D325" s="25">
        <v>20</v>
      </c>
      <c r="E325" s="25">
        <v>119</v>
      </c>
      <c r="F325" s="25">
        <v>174</v>
      </c>
    </row>
    <row r="326" spans="1:6" ht="14.5" x14ac:dyDescent="0.35">
      <c r="A326" s="24">
        <v>10006174</v>
      </c>
      <c r="B326" t="s">
        <v>345</v>
      </c>
      <c r="C326" s="25">
        <v>225</v>
      </c>
      <c r="D326" s="25">
        <v>325</v>
      </c>
      <c r="E326" s="25">
        <v>160</v>
      </c>
      <c r="F326" s="25">
        <v>710</v>
      </c>
    </row>
    <row r="327" spans="1:6" ht="14.5" x14ac:dyDescent="0.35">
      <c r="A327" s="24">
        <v>10037449</v>
      </c>
      <c r="B327" t="s">
        <v>346</v>
      </c>
      <c r="C327" s="25">
        <v>0</v>
      </c>
      <c r="D327" s="25">
        <v>161</v>
      </c>
      <c r="E327" s="26">
        <v>2128</v>
      </c>
      <c r="F327" s="26">
        <v>2288</v>
      </c>
    </row>
    <row r="328" spans="1:6" ht="14.5" x14ac:dyDescent="0.35">
      <c r="A328" s="24">
        <v>10006226</v>
      </c>
      <c r="B328" t="s">
        <v>347</v>
      </c>
      <c r="C328" s="25">
        <v>0</v>
      </c>
      <c r="D328" s="25">
        <v>31</v>
      </c>
      <c r="E328" s="25">
        <v>0</v>
      </c>
      <c r="F328" s="25">
        <v>31</v>
      </c>
    </row>
    <row r="329" spans="1:6" ht="14.5" x14ac:dyDescent="0.35">
      <c r="A329" s="24">
        <v>10007843</v>
      </c>
      <c r="B329" t="s">
        <v>348</v>
      </c>
      <c r="C329" s="25">
        <v>0</v>
      </c>
      <c r="D329" s="25">
        <v>289</v>
      </c>
      <c r="E329" s="26">
        <v>4326</v>
      </c>
      <c r="F329" s="26">
        <v>4615</v>
      </c>
    </row>
    <row r="330" spans="1:6" ht="14.5" x14ac:dyDescent="0.35">
      <c r="A330" s="24">
        <v>10030776</v>
      </c>
      <c r="B330" t="s">
        <v>349</v>
      </c>
      <c r="C330" s="25">
        <v>5</v>
      </c>
      <c r="D330" s="25">
        <v>93</v>
      </c>
      <c r="E330" s="25">
        <v>295</v>
      </c>
      <c r="F330" s="25">
        <v>394</v>
      </c>
    </row>
    <row r="331" spans="1:6" ht="14.5" x14ac:dyDescent="0.35">
      <c r="A331" s="24">
        <v>10007782</v>
      </c>
      <c r="B331" t="s">
        <v>350</v>
      </c>
      <c r="C331" s="25">
        <v>65</v>
      </c>
      <c r="D331" s="25">
        <v>140</v>
      </c>
      <c r="E331" s="26">
        <v>3269</v>
      </c>
      <c r="F331" s="26">
        <v>3474</v>
      </c>
    </row>
    <row r="332" spans="1:6" ht="14.5" x14ac:dyDescent="0.35">
      <c r="A332" s="24">
        <v>10045289</v>
      </c>
      <c r="B332" t="s">
        <v>351</v>
      </c>
      <c r="C332" s="25">
        <v>0</v>
      </c>
      <c r="D332" s="25">
        <v>23</v>
      </c>
      <c r="E332" s="25">
        <v>0</v>
      </c>
      <c r="F332" s="25">
        <v>25</v>
      </c>
    </row>
    <row r="333" spans="1:6" ht="14.5" x14ac:dyDescent="0.35">
      <c r="A333" s="24">
        <v>10006299</v>
      </c>
      <c r="B333" t="s">
        <v>352</v>
      </c>
      <c r="C333" s="25">
        <v>71</v>
      </c>
      <c r="D333" s="26">
        <v>1637</v>
      </c>
      <c r="E333" s="26">
        <v>8994</v>
      </c>
      <c r="F333" s="26">
        <v>10702</v>
      </c>
    </row>
    <row r="334" spans="1:6" ht="14.5" x14ac:dyDescent="0.35">
      <c r="A334" s="24">
        <v>10006378</v>
      </c>
      <c r="B334" t="s">
        <v>353</v>
      </c>
      <c r="C334" s="25">
        <v>47</v>
      </c>
      <c r="D334" s="25">
        <v>123</v>
      </c>
      <c r="E334" s="25">
        <v>10</v>
      </c>
      <c r="F334" s="25">
        <v>181</v>
      </c>
    </row>
    <row r="335" spans="1:6" ht="14.5" x14ac:dyDescent="0.35">
      <c r="A335" s="24">
        <v>10014001</v>
      </c>
      <c r="B335" t="s">
        <v>354</v>
      </c>
      <c r="C335" s="25">
        <v>48</v>
      </c>
      <c r="D335" s="25">
        <v>876</v>
      </c>
      <c r="E335" s="26">
        <v>3320</v>
      </c>
      <c r="F335" s="26">
        <v>4244</v>
      </c>
    </row>
    <row r="336" spans="1:6" ht="14.5" x14ac:dyDescent="0.35">
      <c r="A336" s="24">
        <v>10007159</v>
      </c>
      <c r="B336" t="s">
        <v>355</v>
      </c>
      <c r="C336" s="25">
        <v>38</v>
      </c>
      <c r="D336" s="25">
        <v>696</v>
      </c>
      <c r="E336" s="26">
        <v>10335</v>
      </c>
      <c r="F336" s="26">
        <v>11069</v>
      </c>
    </row>
    <row r="337" spans="1:6" ht="14.5" x14ac:dyDescent="0.35">
      <c r="A337" s="24">
        <v>10007160</v>
      </c>
      <c r="B337" t="s">
        <v>356</v>
      </c>
      <c r="C337" s="25">
        <v>0</v>
      </c>
      <c r="D337" s="25">
        <v>97</v>
      </c>
      <c r="E337" s="26">
        <v>14991</v>
      </c>
      <c r="F337" s="26">
        <v>15088</v>
      </c>
    </row>
    <row r="338" spans="1:6" ht="14.5" x14ac:dyDescent="0.35">
      <c r="A338" s="24">
        <v>10007806</v>
      </c>
      <c r="B338" t="s">
        <v>357</v>
      </c>
      <c r="C338" s="25">
        <v>0</v>
      </c>
      <c r="D338" s="25">
        <v>0</v>
      </c>
      <c r="E338" s="26">
        <v>16820</v>
      </c>
      <c r="F338" s="26">
        <v>16820</v>
      </c>
    </row>
    <row r="339" spans="1:6" ht="14.5" x14ac:dyDescent="0.35">
      <c r="A339" s="24">
        <v>10006463</v>
      </c>
      <c r="B339" t="s">
        <v>358</v>
      </c>
      <c r="C339" s="25">
        <v>120</v>
      </c>
      <c r="D339" s="25">
        <v>112</v>
      </c>
      <c r="E339" s="25">
        <v>0</v>
      </c>
      <c r="F339" s="25">
        <v>232</v>
      </c>
    </row>
    <row r="340" spans="1:6" ht="14.5" x14ac:dyDescent="0.35">
      <c r="A340" s="24">
        <v>10006494</v>
      </c>
      <c r="B340" t="s">
        <v>359</v>
      </c>
      <c r="C340" s="25">
        <v>77</v>
      </c>
      <c r="D340" s="25">
        <v>64</v>
      </c>
      <c r="E340" s="25">
        <v>5</v>
      </c>
      <c r="F340" s="25">
        <v>145</v>
      </c>
    </row>
    <row r="341" spans="1:6" ht="14.5" x14ac:dyDescent="0.35">
      <c r="A341" s="24">
        <v>10007161</v>
      </c>
      <c r="B341" t="s">
        <v>360</v>
      </c>
      <c r="C341" s="25">
        <v>674</v>
      </c>
      <c r="D341" s="26">
        <v>1157</v>
      </c>
      <c r="E341" s="26">
        <v>11815</v>
      </c>
      <c r="F341" s="26">
        <v>13646</v>
      </c>
    </row>
    <row r="342" spans="1:6" ht="14.5" x14ac:dyDescent="0.35">
      <c r="A342" s="24">
        <v>10006549</v>
      </c>
      <c r="B342" t="s">
        <v>361</v>
      </c>
      <c r="C342" s="25">
        <v>119</v>
      </c>
      <c r="D342" s="25">
        <v>107</v>
      </c>
      <c r="E342" s="25">
        <v>0</v>
      </c>
      <c r="F342" s="25">
        <v>228</v>
      </c>
    </row>
    <row r="343" spans="1:6" ht="14.5" x14ac:dyDescent="0.35">
      <c r="A343" s="24">
        <v>10005998</v>
      </c>
      <c r="B343" t="s">
        <v>362</v>
      </c>
      <c r="C343" s="25">
        <v>321</v>
      </c>
      <c r="D343" s="25">
        <v>404</v>
      </c>
      <c r="E343" s="25">
        <v>153</v>
      </c>
      <c r="F343" s="25">
        <v>878</v>
      </c>
    </row>
    <row r="344" spans="1:6" ht="14.5" x14ac:dyDescent="0.35">
      <c r="A344" s="24">
        <v>10023464</v>
      </c>
      <c r="B344" t="s">
        <v>363</v>
      </c>
      <c r="C344" s="25">
        <v>15</v>
      </c>
      <c r="D344" s="25">
        <v>45</v>
      </c>
      <c r="E344" s="25">
        <v>74</v>
      </c>
      <c r="F344" s="25">
        <v>135</v>
      </c>
    </row>
    <row r="345" spans="1:6" ht="14.5" x14ac:dyDescent="0.35">
      <c r="A345" s="24">
        <v>10008017</v>
      </c>
      <c r="B345" t="s">
        <v>364</v>
      </c>
      <c r="C345" s="25">
        <v>0</v>
      </c>
      <c r="D345" s="25">
        <v>0</v>
      </c>
      <c r="E345" s="26">
        <v>1007</v>
      </c>
      <c r="F345" s="26">
        <v>1007</v>
      </c>
    </row>
    <row r="346" spans="1:6" ht="14.5" x14ac:dyDescent="0.35">
      <c r="A346" s="24">
        <v>10007063</v>
      </c>
      <c r="B346" t="s">
        <v>365</v>
      </c>
      <c r="C346" s="25">
        <v>67</v>
      </c>
      <c r="D346" s="25">
        <v>509</v>
      </c>
      <c r="E346" s="25">
        <v>161</v>
      </c>
      <c r="F346" s="25">
        <v>737</v>
      </c>
    </row>
    <row r="347" spans="1:6" ht="14.5" x14ac:dyDescent="0.35">
      <c r="A347" s="24">
        <v>10005999</v>
      </c>
      <c r="B347" t="s">
        <v>366</v>
      </c>
      <c r="C347" s="26">
        <v>1423</v>
      </c>
      <c r="D347" s="25">
        <v>785</v>
      </c>
      <c r="E347" s="25">
        <v>129</v>
      </c>
      <c r="F347" s="26">
        <v>2337</v>
      </c>
    </row>
    <row r="348" spans="1:6" ht="14.5" x14ac:dyDescent="0.35">
      <c r="A348" s="24">
        <v>10015506</v>
      </c>
      <c r="B348" t="s">
        <v>367</v>
      </c>
      <c r="C348" s="25">
        <v>58</v>
      </c>
      <c r="D348" s="25">
        <v>672</v>
      </c>
      <c r="E348" s="25">
        <v>118</v>
      </c>
      <c r="F348" s="25">
        <v>848</v>
      </c>
    </row>
    <row r="349" spans="1:6" ht="14.5" x14ac:dyDescent="0.35">
      <c r="A349" s="24">
        <v>10005736</v>
      </c>
      <c r="B349" t="s">
        <v>368</v>
      </c>
      <c r="C349" s="25">
        <v>46</v>
      </c>
      <c r="D349" s="25">
        <v>10</v>
      </c>
      <c r="E349" s="25">
        <v>0</v>
      </c>
      <c r="F349" s="25">
        <v>55</v>
      </c>
    </row>
    <row r="350" spans="1:6" ht="14.5" x14ac:dyDescent="0.35">
      <c r="A350" s="24">
        <v>10001476</v>
      </c>
      <c r="B350" t="s">
        <v>369</v>
      </c>
      <c r="C350" s="25">
        <v>207</v>
      </c>
      <c r="D350" s="25">
        <v>250</v>
      </c>
      <c r="E350" s="25">
        <v>5</v>
      </c>
      <c r="F350" s="25">
        <v>460</v>
      </c>
    </row>
    <row r="351" spans="1:6" ht="14.5" x14ac:dyDescent="0.35">
      <c r="A351" s="24">
        <v>10007289</v>
      </c>
      <c r="B351" t="s">
        <v>370</v>
      </c>
      <c r="C351" s="25">
        <v>89</v>
      </c>
      <c r="D351" s="25">
        <v>274</v>
      </c>
      <c r="E351" s="25">
        <v>124</v>
      </c>
      <c r="F351" s="25">
        <v>487</v>
      </c>
    </row>
    <row r="352" spans="1:6" ht="14.5" x14ac:dyDescent="0.35">
      <c r="A352" s="24">
        <v>10007315</v>
      </c>
      <c r="B352" t="s">
        <v>371</v>
      </c>
      <c r="C352" s="25">
        <v>724</v>
      </c>
      <c r="D352" s="25">
        <v>167</v>
      </c>
      <c r="E352" s="25">
        <v>63</v>
      </c>
      <c r="F352" s="25">
        <v>953</v>
      </c>
    </row>
    <row r="353" spans="1:6" ht="14.5" x14ac:dyDescent="0.35">
      <c r="A353" s="24">
        <v>10007339</v>
      </c>
      <c r="B353" t="s">
        <v>372</v>
      </c>
      <c r="C353" s="25">
        <v>342</v>
      </c>
      <c r="D353" s="25">
        <v>266</v>
      </c>
      <c r="E353" s="25">
        <v>0</v>
      </c>
      <c r="F353" s="25">
        <v>609</v>
      </c>
    </row>
    <row r="354" spans="1:6" ht="14.5" x14ac:dyDescent="0.35">
      <c r="A354" s="24">
        <v>10007163</v>
      </c>
      <c r="B354" t="s">
        <v>373</v>
      </c>
      <c r="C354" s="25">
        <v>94</v>
      </c>
      <c r="D354" s="25">
        <v>122</v>
      </c>
      <c r="E354" s="26">
        <v>22213</v>
      </c>
      <c r="F354" s="26">
        <v>22429</v>
      </c>
    </row>
    <row r="355" spans="1:6" ht="14.5" x14ac:dyDescent="0.35">
      <c r="A355" s="24">
        <v>10007859</v>
      </c>
      <c r="B355" t="s">
        <v>374</v>
      </c>
      <c r="C355" s="25">
        <v>163</v>
      </c>
      <c r="D355" s="25">
        <v>522</v>
      </c>
      <c r="E355" s="25">
        <v>456</v>
      </c>
      <c r="F355" s="26">
        <v>1141</v>
      </c>
    </row>
    <row r="356" spans="1:6" ht="14.5" x14ac:dyDescent="0.35">
      <c r="A356" s="24">
        <v>10007417</v>
      </c>
      <c r="B356" t="s">
        <v>375</v>
      </c>
      <c r="C356" s="25">
        <v>125</v>
      </c>
      <c r="D356" s="25">
        <v>186</v>
      </c>
      <c r="E356" s="25">
        <v>31</v>
      </c>
      <c r="F356" s="25">
        <v>342</v>
      </c>
    </row>
    <row r="357" spans="1:6" ht="14.5" x14ac:dyDescent="0.35">
      <c r="A357" s="24">
        <v>10006566</v>
      </c>
      <c r="B357" t="s">
        <v>376</v>
      </c>
      <c r="C357" s="25">
        <v>27</v>
      </c>
      <c r="D357" s="25">
        <v>334</v>
      </c>
      <c r="E357" s="26">
        <v>8293</v>
      </c>
      <c r="F357" s="26">
        <v>8654</v>
      </c>
    </row>
    <row r="358" spans="1:6" ht="14.5" x14ac:dyDescent="0.35">
      <c r="A358" s="24">
        <v>10007427</v>
      </c>
      <c r="B358" t="s">
        <v>377</v>
      </c>
      <c r="C358" s="25">
        <v>126</v>
      </c>
      <c r="D358" s="25">
        <v>684</v>
      </c>
      <c r="E358" s="25">
        <v>88</v>
      </c>
      <c r="F358" s="25">
        <v>897</v>
      </c>
    </row>
    <row r="359" spans="1:6" ht="14.5" x14ac:dyDescent="0.35">
      <c r="A359" s="24">
        <v>10007164</v>
      </c>
      <c r="B359" t="s">
        <v>378</v>
      </c>
      <c r="C359" s="25">
        <v>52</v>
      </c>
      <c r="D359" s="25">
        <v>437</v>
      </c>
      <c r="E359" s="26">
        <v>22198</v>
      </c>
      <c r="F359" s="26">
        <v>22687</v>
      </c>
    </row>
    <row r="360" spans="1:6" ht="14.5" x14ac:dyDescent="0.35">
      <c r="A360" s="24">
        <v>10007431</v>
      </c>
      <c r="B360" t="s">
        <v>379</v>
      </c>
      <c r="C360" s="25">
        <v>54</v>
      </c>
      <c r="D360" s="25">
        <v>70</v>
      </c>
      <c r="E360" s="25">
        <v>0</v>
      </c>
      <c r="F360" s="25">
        <v>125</v>
      </c>
    </row>
    <row r="361" spans="1:6" ht="14.5" x14ac:dyDescent="0.35">
      <c r="A361" s="24">
        <v>10007434</v>
      </c>
      <c r="B361" t="s">
        <v>380</v>
      </c>
      <c r="C361" s="25">
        <v>71</v>
      </c>
      <c r="D361" s="25">
        <v>67</v>
      </c>
      <c r="E361" s="25">
        <v>0</v>
      </c>
      <c r="F361" s="25">
        <v>138</v>
      </c>
    </row>
    <row r="362" spans="1:6" ht="14.5" x14ac:dyDescent="0.35">
      <c r="A362" s="24">
        <v>10007165</v>
      </c>
      <c r="B362" t="s">
        <v>381</v>
      </c>
      <c r="C362" s="25">
        <v>421</v>
      </c>
      <c r="D362" s="25">
        <v>38</v>
      </c>
      <c r="E362" s="26">
        <v>15879</v>
      </c>
      <c r="F362" s="26">
        <v>16338</v>
      </c>
    </row>
    <row r="363" spans="1:6" ht="14.5" x14ac:dyDescent="0.35">
      <c r="A363" s="24">
        <v>10007459</v>
      </c>
      <c r="B363" t="s">
        <v>382</v>
      </c>
      <c r="C363" s="25">
        <v>83</v>
      </c>
      <c r="D363" s="25">
        <v>391</v>
      </c>
      <c r="E363" s="25">
        <v>120</v>
      </c>
      <c r="F363" s="25">
        <v>594</v>
      </c>
    </row>
    <row r="364" spans="1:6" ht="14.5" x14ac:dyDescent="0.35">
      <c r="A364" s="24">
        <v>10007469</v>
      </c>
      <c r="B364" t="s">
        <v>383</v>
      </c>
      <c r="C364" s="25">
        <v>28</v>
      </c>
      <c r="D364" s="25">
        <v>107</v>
      </c>
      <c r="E364" s="25">
        <v>0</v>
      </c>
      <c r="F364" s="25">
        <v>135</v>
      </c>
    </row>
    <row r="365" spans="1:6" ht="14.5" x14ac:dyDescent="0.35">
      <c r="A365" s="24">
        <v>10007500</v>
      </c>
      <c r="B365" t="s">
        <v>384</v>
      </c>
      <c r="C365" s="25">
        <v>278</v>
      </c>
      <c r="D365" s="25">
        <v>496</v>
      </c>
      <c r="E365" s="25">
        <v>68</v>
      </c>
      <c r="F365" s="25">
        <v>842</v>
      </c>
    </row>
    <row r="366" spans="1:6" ht="14.5" x14ac:dyDescent="0.35">
      <c r="A366" s="24">
        <v>10007527</v>
      </c>
      <c r="B366" t="s">
        <v>385</v>
      </c>
      <c r="C366" s="25">
        <v>111</v>
      </c>
      <c r="D366" s="25">
        <v>194</v>
      </c>
      <c r="E366" s="25">
        <v>68</v>
      </c>
      <c r="F366" s="25">
        <v>373</v>
      </c>
    </row>
    <row r="367" spans="1:6" ht="14.5" x14ac:dyDescent="0.35">
      <c r="A367" s="24">
        <v>10003614</v>
      </c>
      <c r="B367" t="s">
        <v>386</v>
      </c>
      <c r="C367" s="25">
        <v>0</v>
      </c>
      <c r="D367" s="25">
        <v>76</v>
      </c>
      <c r="E367" s="26">
        <v>6737</v>
      </c>
      <c r="F367" s="26">
        <v>6814</v>
      </c>
    </row>
    <row r="368" spans="1:6" ht="14.5" x14ac:dyDescent="0.35">
      <c r="A368" s="24">
        <v>10002107</v>
      </c>
      <c r="B368" t="s">
        <v>387</v>
      </c>
      <c r="C368" s="25">
        <v>35</v>
      </c>
      <c r="D368" s="25">
        <v>199</v>
      </c>
      <c r="E368" s="25">
        <v>20</v>
      </c>
      <c r="F368" s="25">
        <v>256</v>
      </c>
    </row>
    <row r="369" spans="1:6" ht="14.5" x14ac:dyDescent="0.35">
      <c r="A369" s="24">
        <v>10007553</v>
      </c>
      <c r="B369" t="s">
        <v>388</v>
      </c>
      <c r="C369" s="25">
        <v>167</v>
      </c>
      <c r="D369" s="25">
        <v>115</v>
      </c>
      <c r="E369" s="25">
        <v>152</v>
      </c>
      <c r="F369" s="25">
        <v>434</v>
      </c>
    </row>
    <row r="370" spans="1:6" ht="14.5" x14ac:dyDescent="0.35">
      <c r="A370" s="24">
        <v>10007455</v>
      </c>
      <c r="B370" t="s">
        <v>389</v>
      </c>
      <c r="C370" s="25">
        <v>230</v>
      </c>
      <c r="D370" s="25">
        <v>398</v>
      </c>
      <c r="E370" s="25">
        <v>32</v>
      </c>
      <c r="F370" s="25">
        <v>659</v>
      </c>
    </row>
    <row r="371" spans="1:6" ht="14.5" x14ac:dyDescent="0.35">
      <c r="A371" s="24">
        <v>10007166</v>
      </c>
      <c r="B371" t="s">
        <v>390</v>
      </c>
      <c r="C371" s="25">
        <v>53</v>
      </c>
      <c r="D371" s="25">
        <v>793</v>
      </c>
      <c r="E371" s="26">
        <v>14651</v>
      </c>
      <c r="F371" s="26">
        <v>15497</v>
      </c>
    </row>
    <row r="372" spans="1:6" ht="14.5" x14ac:dyDescent="0.35">
      <c r="A372" s="24">
        <v>10007139</v>
      </c>
      <c r="B372" t="s">
        <v>391</v>
      </c>
      <c r="C372" s="25">
        <v>36</v>
      </c>
      <c r="D372" s="26">
        <v>1598</v>
      </c>
      <c r="E372" s="26">
        <v>7424</v>
      </c>
      <c r="F372" s="26">
        <v>9059</v>
      </c>
    </row>
    <row r="373" spans="1:6" ht="14.5" x14ac:dyDescent="0.35">
      <c r="A373" s="24">
        <v>10007657</v>
      </c>
      <c r="B373" t="s">
        <v>392</v>
      </c>
      <c r="C373" s="25">
        <v>25</v>
      </c>
      <c r="D373" s="25">
        <v>76</v>
      </c>
      <c r="E373" s="25">
        <v>631</v>
      </c>
      <c r="F373" s="25">
        <v>732</v>
      </c>
    </row>
    <row r="374" spans="1:6" ht="14.5" x14ac:dyDescent="0.35">
      <c r="A374" s="24">
        <v>10007696</v>
      </c>
      <c r="B374" t="s">
        <v>393</v>
      </c>
      <c r="C374" s="25">
        <v>86</v>
      </c>
      <c r="D374" s="25">
        <v>163</v>
      </c>
      <c r="E374" s="25">
        <v>52</v>
      </c>
      <c r="F374" s="25">
        <v>301</v>
      </c>
    </row>
    <row r="375" spans="1:6" ht="14.5" x14ac:dyDescent="0.35">
      <c r="A375" s="24">
        <v>10007167</v>
      </c>
      <c r="B375" t="s">
        <v>394</v>
      </c>
      <c r="C375" s="25">
        <v>15</v>
      </c>
      <c r="D375" s="25">
        <v>85</v>
      </c>
      <c r="E375" s="26">
        <v>17003</v>
      </c>
      <c r="F375" s="26">
        <v>17105</v>
      </c>
    </row>
    <row r="376" spans="1:6" ht="14.5" x14ac:dyDescent="0.35">
      <c r="A376" s="24">
        <v>10007709</v>
      </c>
      <c r="B376" s="35" t="s">
        <v>395</v>
      </c>
      <c r="C376" s="25">
        <v>74</v>
      </c>
      <c r="D376" s="25">
        <v>181</v>
      </c>
      <c r="E376" s="25">
        <v>136</v>
      </c>
      <c r="F376" s="25">
        <v>390</v>
      </c>
    </row>
    <row r="377" spans="1:6" ht="14.5" x14ac:dyDescent="0.35">
      <c r="A377" s="27">
        <v>10007713</v>
      </c>
      <c r="B377" s="36" t="s">
        <v>396</v>
      </c>
      <c r="C377" s="34">
        <v>36</v>
      </c>
      <c r="D377" s="34">
        <v>51</v>
      </c>
      <c r="E377" s="37">
        <v>5446</v>
      </c>
      <c r="F377" s="28">
        <v>5533</v>
      </c>
    </row>
    <row r="378" spans="1:6" ht="15" thickBot="1" x14ac:dyDescent="0.4">
      <c r="A378" s="53" t="s">
        <v>418</v>
      </c>
      <c r="B378" s="54"/>
      <c r="C378" s="29">
        <v>38064</v>
      </c>
      <c r="D378" s="29">
        <v>87311</v>
      </c>
      <c r="E378" s="38">
        <v>1648960</v>
      </c>
      <c r="F378" s="29">
        <v>1774335</v>
      </c>
    </row>
  </sheetData>
  <sheetProtection algorithmName="SHA-512" hashValue="yGcdC+njaT+zcr2LydyQqE75GslTGOZ5QAoowmBLgCu0JFN9GpSVkmhQqAlsYLd5bBF6PRQA/AoKxpDaHL10PQ==" saltValue="sIh26gcuM4ivD1OkPPSsfQ==" spinCount="100000" sheet="1" objects="1" scenarios="1"/>
  <mergeCells count="2">
    <mergeCell ref="A1:N1"/>
    <mergeCell ref="A378:B378"/>
  </mergeCells>
  <conditionalFormatting sqref="C6:C376 C379:C999">
    <cfRule type="expression" dxfId="5" priority="3">
      <formula>IF($A6&lt;&gt;"",1,0)</formula>
    </cfRule>
  </conditionalFormatting>
  <conditionalFormatting sqref="A6:F376 A379:F999">
    <cfRule type="expression" dxfId="4" priority="1">
      <formula>IF(AND($A6&lt;&gt;"",$A7=""),1,0)</formula>
    </cfRule>
    <cfRule type="expression" dxfId="3" priority="5">
      <formula>IF($A6&lt;&gt;"",1,0)</formula>
    </cfRule>
  </conditionalFormatting>
  <conditionalFormatting sqref="F6:F376 F379:F999">
    <cfRule type="expression" dxfId="2" priority="2">
      <formula>IF($A6&lt;&gt;"",1,0)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6"/>
  <sheetViews>
    <sheetView showGridLines="0" workbookViewId="0">
      <selection sqref="A1:N1"/>
    </sheetView>
  </sheetViews>
  <sheetFormatPr defaultColWidth="9.1796875" defaultRowHeight="13.5" x14ac:dyDescent="0.3"/>
  <cols>
    <col min="1" max="1" width="9.1796875" style="3"/>
    <col min="2" max="2" width="41.1796875" style="3" bestFit="1" customWidth="1"/>
    <col min="3" max="3" width="11.1796875" style="3" customWidth="1"/>
    <col min="4" max="16384" width="9.1796875" style="3"/>
  </cols>
  <sheetData>
    <row r="1" spans="1:14" s="10" customFormat="1" ht="25" x14ac:dyDescent="0.5">
      <c r="A1" s="47" t="s">
        <v>14</v>
      </c>
      <c r="B1" s="47"/>
      <c r="C1" s="47"/>
      <c r="D1" s="47"/>
      <c r="E1" s="47"/>
      <c r="F1" s="47"/>
      <c r="G1" s="47"/>
      <c r="H1" s="47"/>
      <c r="I1" s="47"/>
      <c r="J1" s="47"/>
      <c r="K1" s="47"/>
      <c r="L1" s="47"/>
      <c r="M1" s="47"/>
      <c r="N1" s="47"/>
    </row>
    <row r="2" spans="1:14" x14ac:dyDescent="0.3">
      <c r="A2" s="46" t="s">
        <v>16</v>
      </c>
      <c r="B2" s="46"/>
      <c r="C2" s="46"/>
      <c r="D2" s="46"/>
      <c r="E2" s="46"/>
      <c r="F2" s="46"/>
      <c r="G2" s="46"/>
      <c r="H2" s="46"/>
      <c r="I2" s="46"/>
      <c r="J2" s="46"/>
      <c r="K2" s="46"/>
      <c r="L2" s="46"/>
    </row>
    <row r="4" spans="1:14" ht="14" thickBot="1" x14ac:dyDescent="0.35"/>
    <row r="5" spans="1:14" ht="54.5" thickBot="1" x14ac:dyDescent="0.35">
      <c r="A5" s="20" t="s">
        <v>19</v>
      </c>
      <c r="B5" s="20" t="s">
        <v>20</v>
      </c>
      <c r="C5" s="30" t="s">
        <v>24</v>
      </c>
    </row>
    <row r="6" spans="1:14" ht="14.5" x14ac:dyDescent="0.35">
      <c r="A6" s="24">
        <v>10000911</v>
      </c>
      <c r="B6" t="s">
        <v>398</v>
      </c>
      <c r="C6" s="31">
        <v>128</v>
      </c>
    </row>
    <row r="7" spans="1:14" ht="14.5" x14ac:dyDescent="0.35">
      <c r="A7" s="24">
        <v>10002313</v>
      </c>
      <c r="B7" t="s">
        <v>399</v>
      </c>
      <c r="C7" s="31">
        <v>374</v>
      </c>
    </row>
    <row r="8" spans="1:14" ht="14.5" x14ac:dyDescent="0.35">
      <c r="A8" s="24">
        <v>10002344</v>
      </c>
      <c r="B8" t="s">
        <v>400</v>
      </c>
      <c r="C8" s="31">
        <v>213</v>
      </c>
    </row>
    <row r="9" spans="1:14" ht="14.5" x14ac:dyDescent="0.35">
      <c r="A9" s="24">
        <v>10003212</v>
      </c>
      <c r="B9" t="s">
        <v>401</v>
      </c>
      <c r="C9" s="31">
        <v>1470</v>
      </c>
    </row>
    <row r="10" spans="1:14" ht="14.5" x14ac:dyDescent="0.35">
      <c r="A10" s="24">
        <v>10003798</v>
      </c>
      <c r="B10" t="s">
        <v>402</v>
      </c>
      <c r="C10" s="31">
        <v>369</v>
      </c>
    </row>
    <row r="11" spans="1:14" ht="14.5" x14ac:dyDescent="0.35">
      <c r="A11" s="24">
        <v>10004035</v>
      </c>
      <c r="B11" t="s">
        <v>403</v>
      </c>
      <c r="C11" s="31">
        <v>62</v>
      </c>
    </row>
    <row r="12" spans="1:14" ht="14.5" x14ac:dyDescent="0.35">
      <c r="A12" s="24">
        <v>10004036</v>
      </c>
      <c r="B12" t="s">
        <v>404</v>
      </c>
      <c r="C12" s="31">
        <v>149</v>
      </c>
    </row>
    <row r="13" spans="1:14" ht="14.5" x14ac:dyDescent="0.35">
      <c r="A13" s="24">
        <v>10008098</v>
      </c>
      <c r="B13" t="s">
        <v>405</v>
      </c>
      <c r="C13" s="31">
        <v>5624</v>
      </c>
    </row>
    <row r="14" spans="1:14" ht="14.5" x14ac:dyDescent="0.35">
      <c r="A14" s="24">
        <v>10013220</v>
      </c>
      <c r="B14" t="s">
        <v>406</v>
      </c>
      <c r="C14" s="31">
        <v>231</v>
      </c>
    </row>
    <row r="15" spans="1:14" ht="14.5" x14ac:dyDescent="0.35">
      <c r="A15" s="24">
        <v>10020436</v>
      </c>
      <c r="B15" t="s">
        <v>407</v>
      </c>
      <c r="C15" s="31">
        <v>45</v>
      </c>
    </row>
    <row r="16" spans="1:14" ht="14.5" x14ac:dyDescent="0.35">
      <c r="A16" s="24">
        <v>10024024</v>
      </c>
      <c r="B16" t="s">
        <v>408</v>
      </c>
      <c r="C16" s="31">
        <v>75</v>
      </c>
    </row>
    <row r="17" spans="1:3" ht="14.5" x14ac:dyDescent="0.35">
      <c r="A17" s="24">
        <v>10032036</v>
      </c>
      <c r="B17" t="s">
        <v>409</v>
      </c>
      <c r="C17" s="31">
        <v>130</v>
      </c>
    </row>
    <row r="18" spans="1:3" ht="14.5" x14ac:dyDescent="0.35">
      <c r="A18" s="24">
        <v>10042500</v>
      </c>
      <c r="B18" t="s">
        <v>410</v>
      </c>
      <c r="C18" s="31">
        <v>579</v>
      </c>
    </row>
    <row r="19" spans="1:3" ht="14.5" x14ac:dyDescent="0.35">
      <c r="A19" s="24">
        <v>10053304</v>
      </c>
      <c r="B19" t="s">
        <v>411</v>
      </c>
      <c r="C19" s="31">
        <v>0</v>
      </c>
    </row>
    <row r="20" spans="1:3" ht="14.5" x14ac:dyDescent="0.35">
      <c r="A20" s="24">
        <v>10062810</v>
      </c>
      <c r="B20" t="s">
        <v>412</v>
      </c>
      <c r="C20" s="31">
        <v>64</v>
      </c>
    </row>
    <row r="21" spans="1:3" ht="14.5" x14ac:dyDescent="0.35">
      <c r="A21" s="24">
        <v>10067355</v>
      </c>
      <c r="B21" t="s">
        <v>413</v>
      </c>
      <c r="C21" s="31">
        <v>0</v>
      </c>
    </row>
    <row r="22" spans="1:3" ht="14.5" x14ac:dyDescent="0.35">
      <c r="A22" s="24">
        <v>10067388</v>
      </c>
      <c r="B22" t="s">
        <v>414</v>
      </c>
      <c r="C22" s="31">
        <v>127</v>
      </c>
    </row>
    <row r="23" spans="1:3" ht="14.5" x14ac:dyDescent="0.35">
      <c r="A23" s="24">
        <v>10068157</v>
      </c>
      <c r="B23" t="s">
        <v>415</v>
      </c>
      <c r="C23" s="31">
        <v>0</v>
      </c>
    </row>
    <row r="24" spans="1:3" ht="14.5" x14ac:dyDescent="0.35">
      <c r="A24" s="24">
        <v>10081618</v>
      </c>
      <c r="B24" t="s">
        <v>416</v>
      </c>
      <c r="C24" s="31">
        <v>0</v>
      </c>
    </row>
    <row r="25" spans="1:3" ht="14.5" x14ac:dyDescent="0.35">
      <c r="A25" s="27">
        <v>10083476</v>
      </c>
      <c r="B25" s="23" t="s">
        <v>417</v>
      </c>
      <c r="C25" s="32">
        <v>0</v>
      </c>
    </row>
    <row r="26" spans="1:3" ht="15" thickBot="1" x14ac:dyDescent="0.4">
      <c r="A26" s="53" t="s">
        <v>397</v>
      </c>
      <c r="B26" s="54"/>
      <c r="C26" s="33">
        <v>9642</v>
      </c>
    </row>
  </sheetData>
  <sheetProtection algorithmName="SHA-512" hashValue="swf0VjZu8qPGecLdCM1AAbwXiqT4RbKkO5LSu9AerSZDHExPx+2LlRqORXnvE0BQDVz4mPoSpWgmD8cz3pDVzg==" saltValue="irtOaUccPnuyuuH+1rnW/A==" spinCount="100000" sheet="1" objects="1" scenarios="1"/>
  <mergeCells count="3">
    <mergeCell ref="A1:N1"/>
    <mergeCell ref="A2:L2"/>
    <mergeCell ref="A26:B26"/>
  </mergeCells>
  <conditionalFormatting sqref="A6:C24 A27:C499">
    <cfRule type="expression" dxfId="1" priority="2">
      <formula>IF($A6&lt;&gt;"",1,0)</formula>
    </cfRule>
  </conditionalFormatting>
  <conditionalFormatting sqref="A6:C24 A27:C998">
    <cfRule type="expression" dxfId="0" priority="1">
      <formula>IF(AND($A6&lt;&gt;"",$A7=""),1,0)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7" ma:contentTypeDescription="Create a new document." ma:contentTypeScope="" ma:versionID="051851f5fc0ccb0be7bd74dd148c8117">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218a7268a7092d7b4c3a82c8f72bf6e"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documentManagement>
</p:properties>
</file>

<file path=customXml/itemProps1.xml><?xml version="1.0" encoding="utf-8"?>
<ds:datastoreItem xmlns:ds="http://schemas.openxmlformats.org/officeDocument/2006/customXml" ds:itemID="{2500BCC7-F292-484F-A484-4C9BAE9154EA}"/>
</file>

<file path=customXml/itemProps2.xml><?xml version="1.0" encoding="utf-8"?>
<ds:datastoreItem xmlns:ds="http://schemas.openxmlformats.org/officeDocument/2006/customXml" ds:itemID="{C83F44B4-8999-4F8C-8A6C-66D4F55239A7}"/>
</file>

<file path=customXml/itemProps3.xml><?xml version="1.0" encoding="utf-8"?>
<ds:datastoreItem xmlns:ds="http://schemas.openxmlformats.org/officeDocument/2006/customXml" ds:itemID="{0C7C6C07-020B-48BA-B5FB-70D2754B908E}"/>
</file>

<file path=customXml/itemProps4.xml><?xml version="1.0" encoding="utf-8"?>
<ds:datastoreItem xmlns:ds="http://schemas.openxmlformats.org/officeDocument/2006/customXml" ds:itemID="{32379EF8-309B-4F75-8C58-2B1CC49A10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Revision history</vt:lpstr>
      <vt:lpstr>Table 1</vt:lpstr>
      <vt:lpstr>Table 2</vt:lpstr>
      <vt:lpstr>SN1718DataFTEs</vt:lpstr>
      <vt:lpstr>SN1718FinTabFTEs</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Stokes [7051]</dc:creator>
  <cp:lastModifiedBy>Sioned Forwood [7329]</cp:lastModifiedBy>
  <dcterms:created xsi:type="dcterms:W3CDTF">2019-03-20T12:29:32Z</dcterms:created>
  <dcterms:modified xsi:type="dcterms:W3CDTF">2021-03-09T15:09:56Z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