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C:\Users\stewaro\OneDrive - Office for Students\Desktop\RA14-financial-data-returns\Final docs\"/>
    </mc:Choice>
  </mc:AlternateContent>
  <xr:revisionPtr revIDLastSave="0" documentId="13_ncr:1_{2FE87868-B964-4373-A3BE-EFE8F794D9CA}" xr6:coauthVersionLast="45" xr6:coauthVersionMax="45" xr10:uidLastSave="{00000000-0000-0000-0000-000000000000}"/>
  <bookViews>
    <workbookView xWindow="-98" yWindow="-98" windowWidth="20715" windowHeight="13276" xr2:uid="{00000000-000D-0000-FFFF-FFFF00000000}"/>
  </bookViews>
  <sheets>
    <sheet name="Information" sheetId="77"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75" r:id="rId15"/>
    <sheet name="Assumptions" sheetId="20" r:id="rId16"/>
  </sheets>
  <externalReferences>
    <externalReference r:id="rId17"/>
    <externalReference r:id="rId18"/>
  </externalReferences>
  <definedNames>
    <definedName name="ACADEMIC_CC">#REF!</definedName>
    <definedName name="CASHY2">#REF!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VS_datacols1">#REF!</definedName>
    <definedName name="FVS_hidecols1">#REF!</definedName>
    <definedName name="FVS_hidecols2">#REF!</definedName>
    <definedName name="FVS_hiderows1">#REF!</definedName>
    <definedName name="FVS_hiderows2">#REF!</definedName>
    <definedName name="FVS_hiderows3">#REF!</definedName>
    <definedName name="FVS_hiderows4">#REF!</definedName>
    <definedName name="FVS_hiderows5">#REF!</definedName>
    <definedName name="FVS_hiderows6">#REF!</definedName>
    <definedName name="FVS_hiderows7">#REF!</definedName>
    <definedName name="FVS_hiderows8">#REF!</definedName>
    <definedName name="FVS_hiderows9">#REF!</definedName>
    <definedName name="FVS_rowtags1">#REF!</definedName>
    <definedName name="FVS_rowtags2">#REF!</definedName>
    <definedName name="FVS_rowtags3">#REF!</definedName>
    <definedName name="FVS_rowtags4">#REF!</definedName>
    <definedName name="FVS_rowtags5">#REF!</definedName>
    <definedName name="FVS_rowtags6">#REF!</definedName>
    <definedName name="FVS_rowtags7">#REF!</definedName>
    <definedName name="FVS_rowvars">#REF!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[1]J!$J$11:$J$15</definedName>
    <definedName name="Information_datacols">Information!$I$5</definedName>
    <definedName name="Information_hidecols">Information!$I$1:$J$1</definedName>
    <definedName name="Information_hidecols1">Information!$I$1</definedName>
    <definedName name="Information_hidecols2">Information!$J$1</definedName>
    <definedName name="Information_hiderows">Information!#REF!</definedName>
    <definedName name="Information_hiderows1">Information!#REF!</definedName>
    <definedName name="_xlnm.Print_Area" localSheetId="1">'1 Inc and Exp'!$A$1:$S$52</definedName>
    <definedName name="_xlnm.Print_Area" localSheetId="14">'14 Access &amp; Participation'!$A$1:$V$12</definedName>
    <definedName name="_xlnm.Print_Area" localSheetId="5">'5 Research'!$A$1:$BA$68</definedName>
    <definedName name="_xlnm.Print_Area" localSheetId="0">Information!$A$1:$P$20</definedName>
    <definedName name="_xlnm.Print_Titles" localSheetId="1">'1 Inc and Exp'!$1:$6</definedName>
    <definedName name="_xlnm.Print_Titles" localSheetId="2">'2 Financial position'!$1:$6</definedName>
    <definedName name="_xlnm.Print_Titles" localSheetId="3">'3 Cash flow'!$1:$6</definedName>
    <definedName name="_xlnm.Print_Titles" localSheetId="4">'4 Income'!$1:$6</definedName>
    <definedName name="_xlnm.Print_Titles" localSheetId="5">'5 Research'!$1:$6</definedName>
    <definedName name="_xlnm.Print_Titles" localSheetId="8">'8 Cost centre'!$1:$5</definedName>
    <definedName name="_xlnm.Print_Titles" localSheetId="9">'9 Staff'!$1:$6</definedName>
    <definedName name="PROVIDER">#REF!</definedName>
    <definedName name="PROVUKPR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T1_datacols_b1">'[2]1 Inc and Exp'!#REF!</definedName>
    <definedName name="T1_datacols_b2">'[2]1 Inc and Exp'!#REF!</definedName>
    <definedName name="T1_datacols1">'[2]1 Inc and Exp'!#REF!</definedName>
    <definedName name="T1_datacols2">'[2]1 Inc and Exp'!#REF!</definedName>
    <definedName name="T1_dropdown">#REF!</definedName>
    <definedName name="T1_hidecols_A">'[2]1 Inc and Exp'!#REF!</definedName>
    <definedName name="T1_hidecols_B">'[2]1 Inc and Exp'!#REF!</definedName>
    <definedName name="T1_hidecols_C">'[2]1 Inc and Exp'!#REF!</definedName>
    <definedName name="T1_hidecols_Var1">'[2]1 Inc and Exp'!#REF!</definedName>
    <definedName name="T1_hidecols_Var2">'[2]1 Inc and Exp'!#REF!</definedName>
    <definedName name="T1_hidecols_Var3">'[2]1 Inc and Exp'!#REF!</definedName>
    <definedName name="T1_hidecols_Var4">'[2]1 Inc and Exp'!#REF!</definedName>
    <definedName name="T1_hidecols_Var5">'[2]1 Inc and Exp'!#REF!</definedName>
    <definedName name="T1_hidecols_Var6">'[2]1 Inc and Exp'!#REF!</definedName>
    <definedName name="T1_hidecols_Y1">'[2]1 Inc and Exp'!#REF!</definedName>
    <definedName name="T1_hidecols_Y2">'[2]1 Inc and Exp'!#REF!</definedName>
    <definedName name="T1_hidecols_Y3">'[2]1 Inc and Exp'!#REF!</definedName>
    <definedName name="T1_hidecols_Y4">'[2]1 Inc and Exp'!#REF!</definedName>
    <definedName name="T1_hidecols_Y5">'[2]1 Inc and Exp'!#REF!</definedName>
    <definedName name="T1_hidecols_Y6">'[2]1 Inc and Exp'!#REF!</definedName>
    <definedName name="T1_hidecols_Y7">'[2]1 Inc and Exp'!#REF!</definedName>
    <definedName name="T1_hidecols1">'[2]1 Inc and Exp'!#REF!</definedName>
    <definedName name="T1_hidecols2">'[2]1 Inc and Exp'!#REF!</definedName>
    <definedName name="T1_hidecols3">'[2]1 Inc and Exp'!#REF!</definedName>
    <definedName name="T1_hidecols4">'[2]1 Inc and Exp'!#REF!</definedName>
    <definedName name="T1_hidecols5">'[2]1 Inc and Exp'!#REF!</definedName>
    <definedName name="T1_hiderows_A">'[2]1 Inc and Exp'!#REF!</definedName>
    <definedName name="T1_hiderows_B">'[2]1 Inc and Exp'!#REF!</definedName>
    <definedName name="T1_hiderows1">'[2]1 Inc and Exp'!#REF!</definedName>
    <definedName name="T1_hiderows2">'[2]1 Inc and Exp'!#REF!</definedName>
    <definedName name="T1_hiderows3">'[2]1 Inc and Exp'!#REF!</definedName>
    <definedName name="T1_rowtags_b1">'[2]1 Inc and Exp'!#REF!</definedName>
    <definedName name="T1_rowtags1">'[2]1 Inc and Exp'!#REF!</definedName>
    <definedName name="T1_rowtags10">'[2]1 Inc and Exp'!#REF!</definedName>
    <definedName name="T1_rowtags11">'[2]1 Inc and Exp'!#REF!</definedName>
    <definedName name="T1_rowtags2">'[2]1 Inc and Exp'!#REF!</definedName>
    <definedName name="T1_rowtags3">'[2]1 Inc and Exp'!#REF!</definedName>
    <definedName name="T1_rowtags4">'[2]1 Inc and Exp'!#REF!</definedName>
    <definedName name="T1_rowtags5">'[2]1 Inc and Exp'!#REF!</definedName>
    <definedName name="T1_rowtags6">'[2]1 Inc and Exp'!#REF!</definedName>
    <definedName name="T1_rowtags7">'[2]1 Inc and Exp'!#REF!</definedName>
    <definedName name="T1_rowtags8">'[2]1 Inc and Exp'!#REF!</definedName>
    <definedName name="T1_rowtags9">'[2]1 Inc and Exp'!#REF!</definedName>
    <definedName name="T1_rowvars">'[2]1 Inc and Exp'!#REF!</definedName>
    <definedName name="T10_datacols_a1">'[2]10 Severance'!#REF!</definedName>
    <definedName name="T10_datacols_a2">'[2]10 Severance'!#REF!</definedName>
    <definedName name="T10_datacols_b1">'[2]10 Severance'!#REF!</definedName>
    <definedName name="T10_datacols_b2">'[2]10 Severance'!#REF!</definedName>
    <definedName name="T10_datacols_c1">'[2]10 Severance'!#REF!</definedName>
    <definedName name="T10_datacols_c2">'[2]10 Severance'!#REF!</definedName>
    <definedName name="T10_hide">'[2]10 Severance'!#REF!</definedName>
    <definedName name="T10_hidecols_A">'[2]10 Severance'!#REF!</definedName>
    <definedName name="T10_hidecols_B">'[2]10 Severance'!#REF!</definedName>
    <definedName name="T10_hidecols_C">'[2]10 Severance'!#REF!</definedName>
    <definedName name="T10_hidecols_Y1">'[2]10 Severance'!#REF!</definedName>
    <definedName name="T10_hidecols_Y2">'[2]10 Severance'!#REF!</definedName>
    <definedName name="T10_hidecols1">'[2]10 Severance'!#REF!</definedName>
    <definedName name="T10_hidecols2">'[2]10 Severance'!#REF!</definedName>
    <definedName name="T10_hiderows">'[2]10 Severance'!#REF!</definedName>
    <definedName name="T10_hiderows1">'[2]10 Severance'!#REF!</definedName>
    <definedName name="T10_rowtags_a1">'[2]10 Severance'!#REF!</definedName>
    <definedName name="T10_rowtags_a2">'[2]10 Severance'!#REF!</definedName>
    <definedName name="T10_rowtags_a3">'[2]10 Severance'!#REF!</definedName>
    <definedName name="T10_rowtags_a4">'[2]10 Severance'!#REF!</definedName>
    <definedName name="T10_rowtags_b">'[2]10 Severance'!#REF!</definedName>
    <definedName name="T10_rowtags_c">'[2]10 Severance'!#REF!</definedName>
    <definedName name="T10_rowvars">'[2]10 Severance'!#REF!</definedName>
    <definedName name="T10pre_datacols">'[2]10 Severance'!#REF!</definedName>
    <definedName name="T11_datacols_a1">'[2]11 Remuneration'!#REF!</definedName>
    <definedName name="T11_datacols_a2">'[2]11 Remuneration'!#REF!</definedName>
    <definedName name="T11_datacols_b1">'[2]11 Remuneration'!#REF!</definedName>
    <definedName name="T11_datacols_b2">'[2]11 Remuneration'!#REF!</definedName>
    <definedName name="T11_datacols_b3">'[2]11 Remuneration'!#REF!</definedName>
    <definedName name="T11_datacols_b4">'[2]11 Remuneration'!#REF!</definedName>
    <definedName name="T11_datacols_b5">'[2]11 Remuneration'!#REF!</definedName>
    <definedName name="T11_datacols_c1">'[2]11 Remuneration'!#REF!</definedName>
    <definedName name="T11_datacols_c2">'[2]11 Remuneration'!#REF!</definedName>
    <definedName name="T11_datacols_c3">'[2]11 Remuneration'!#REF!</definedName>
    <definedName name="T11_datacols_c4">'[2]11 Remuneration'!#REF!</definedName>
    <definedName name="T11_datacols_c5">'[2]11 Remuneration'!#REF!</definedName>
    <definedName name="T11_datacols_d1">'[2]11 Remuneration'!#REF!</definedName>
    <definedName name="T11_datacols_d2">'[2]11 Remuneration'!#REF!</definedName>
    <definedName name="T11_datacols_e1">'[2]11 Remuneration'!#REF!</definedName>
    <definedName name="T11_datacols_e2">'[2]11 Remuneration'!#REF!</definedName>
    <definedName name="T11_datacols_f1">'[2]11 Remuneration'!#REF!</definedName>
    <definedName name="T11_datacols_f2">'[2]11 Remuneration'!#REF!</definedName>
    <definedName name="T11_hide">'[2]11 Remuneration'!#REF!</definedName>
    <definedName name="T11_hidecols_A">'[2]11 Remuneration'!#REF!</definedName>
    <definedName name="T11_hidecols_B">'[2]11 Remuneration'!#REF!</definedName>
    <definedName name="T11_hidecols_HOP1YEAR1">'[2]11 Remuneration'!#REF!</definedName>
    <definedName name="T11_hidecols_HOP1YEAR2">'[2]11 Remuneration'!#REF!</definedName>
    <definedName name="T11_hidecols_HOP2YEAR1">'[2]11 Remuneration'!#REF!</definedName>
    <definedName name="T11_hidecols_HOP2YEAR2">'[2]11 Remuneration'!#REF!</definedName>
    <definedName name="T11_hidecols_HOP3YEAR1">'[2]11 Remuneration'!#REF!</definedName>
    <definedName name="T11_hidecols_HOP3YEAR2">'[2]11 Remuneration'!#REF!</definedName>
    <definedName name="T11_hidecols_HOP4YEAR1">'[2]11 Remuneration'!#REF!</definedName>
    <definedName name="T11_hidecols_HOP4YEAR2">'[2]11 Remuneration'!#REF!</definedName>
    <definedName name="T11_hidecols_TOTYEAR1">'[2]11 Remuneration'!#REF!</definedName>
    <definedName name="T11_hidecols_TOTYEAR2">'[2]11 Remuneration'!#REF!</definedName>
    <definedName name="T11_hidecols1">'[2]11 Remuneration'!#REF!</definedName>
    <definedName name="T11_hidecols2">'[2]11 Remuneration'!#REF!</definedName>
    <definedName name="T11_hiderows">'[2]11 Remuneration'!#REF!</definedName>
    <definedName name="T11_hiderows1">'[2]11 Remuneration'!#REF!</definedName>
    <definedName name="T11_rowtags_a1">'[2]11 Remuneration'!#REF!</definedName>
    <definedName name="T11_rowtags_a2">'[2]11 Remuneration'!#REF!</definedName>
    <definedName name="T11_rowtags_a3">'[2]11 Remuneration'!#REF!</definedName>
    <definedName name="T11_rowtags_a4">'[2]11 Remuneration'!#REF!</definedName>
    <definedName name="T11_rowtags_a5">'[2]11 Remuneration'!#REF!</definedName>
    <definedName name="T11_rowtags_a6">'[2]11 Remuneration'!#REF!</definedName>
    <definedName name="T11_rowtags_a7">'[2]11 Remuneration'!#REF!</definedName>
    <definedName name="T11_rowtags_b">'[2]11 Remuneration'!#REF!</definedName>
    <definedName name="T11_rowtags_c">'[2]11 Remuneration'!#REF!</definedName>
    <definedName name="T11_rowtags_d1">'[2]11 Remuneration'!#REF!</definedName>
    <definedName name="T11_rowtags_d2">'[2]11 Remuneration'!#REF!</definedName>
    <definedName name="T11_rowtags_d3">'[2]11 Remuneration'!#REF!</definedName>
    <definedName name="T11_rowtags_e">'[2]11 Remuneration'!#REF!</definedName>
    <definedName name="T11_rowtags_f">'[2]11 Remuneration'!#REF!</definedName>
    <definedName name="T11_rowvars">'[2]11 Remuneration'!#REF!</definedName>
    <definedName name="T11pre_datacols">'[2]11 Remuneration'!#REF!</definedName>
    <definedName name="T11pre_datacols1">'[2]11 Remuneration'!#REF!</definedName>
    <definedName name="T11pre_datacols2">'[2]11 Remuneration'!#REF!</definedName>
    <definedName name="T11pre_datacols3">'[2]11 Remuneration'!#REF!</definedName>
    <definedName name="T11pre_datacols4">'[2]11 Remuneration'!#REF!</definedName>
    <definedName name="T12_datacols1">'[2]12 Capital'!#REF!</definedName>
    <definedName name="T12_datacols2">'[2]12 Capital'!#REF!</definedName>
    <definedName name="T12_hide">'[2]12 Capital'!#REF!</definedName>
    <definedName name="T12_hidecols">'[2]12 Capital'!#REF!</definedName>
    <definedName name="T12_hidecols1">'[2]12 Capital'!#REF!</definedName>
    <definedName name="T12_hidecols2">'[2]12 Capital'!#REF!</definedName>
    <definedName name="T12_hiderows">'[2]12 Capital'!#REF!</definedName>
    <definedName name="T12_rowtags1">'[2]12 Capital'!#REF!</definedName>
    <definedName name="T12_rowtags2">'[2]12 Capital'!#REF!</definedName>
    <definedName name="T12_rowtags3">'[2]12 Capital'!#REF!</definedName>
    <definedName name="T12_rowtags4">'[2]12 Capital'!#REF!</definedName>
    <definedName name="T12_rowvars">'[2]12 Capital'!#REF!</definedName>
    <definedName name="T13_datacols1">'[2]13 Commitments'!#REF!</definedName>
    <definedName name="T13_datacols2">'[2]13 Commitments'!#REF!</definedName>
    <definedName name="T13_datacols3">'[2]13 Commitments'!#REF!</definedName>
    <definedName name="T13_hidecols">'[2]13 Commitments'!#REF!</definedName>
    <definedName name="T13_hidecols1">'[2]13 Commitments'!#REF!</definedName>
    <definedName name="T13_hidecols2">'[2]13 Commitments'!#REF!</definedName>
    <definedName name="T13_hiderows">'[2]13 Commitments'!#REF!</definedName>
    <definedName name="T13_hiderows1">'[2]13 Commitments'!#REF!</definedName>
    <definedName name="T13_rowtags">'[2]13 Commitments'!#REF!</definedName>
    <definedName name="T13_rowvars">'[2]13 Commitments'!#REF!</definedName>
    <definedName name="T13pre_datacols">'[2]13 Commitments'!#REF!</definedName>
    <definedName name="T14_datacols1">'[2]14 Access &amp; Participation'!#REF!</definedName>
    <definedName name="T14_datacols2">'[2]14 Access &amp; Participation'!#REF!</definedName>
    <definedName name="T14_hidecols_A">'[2]14 Access &amp; Participation'!#REF!</definedName>
    <definedName name="T14_hidecols_B">'[2]14 Access &amp; Participation'!#REF!</definedName>
    <definedName name="T14_hidecols_C">'[2]14 Access &amp; Participation'!#REF!</definedName>
    <definedName name="T14_hidecols_Var1">'[2]14 Access &amp; Participation'!#REF!</definedName>
    <definedName name="T14_hidecols_Var2">'[2]14 Access &amp; Participation'!#REF!</definedName>
    <definedName name="T14_hidecols_Var3">'[2]14 Access &amp; Participation'!#REF!</definedName>
    <definedName name="T14_hidecols_Var4">'[2]14 Access &amp; Participation'!#REF!</definedName>
    <definedName name="T14_hidecols_Var5">'[2]14 Access &amp; Participation'!#REF!</definedName>
    <definedName name="T14_hidecols_Var6">'[2]14 Access &amp; Participation'!#REF!</definedName>
    <definedName name="T14_hidecols_Y1">'[2]14 Access &amp; Participation'!#REF!</definedName>
    <definedName name="T14_hidecols_Y2">'[2]14 Access &amp; Participation'!#REF!</definedName>
    <definedName name="T14_hidecols_Y3">'[2]14 Access &amp; Participation'!#REF!</definedName>
    <definedName name="T14_hidecols_Y4">'[2]14 Access &amp; Participation'!#REF!</definedName>
    <definedName name="T14_hidecols_Y5">'[2]14 Access &amp; Participation'!#REF!</definedName>
    <definedName name="T14_hidecols_Y6">'[2]14 Access &amp; Participation'!#REF!</definedName>
    <definedName name="T14_hidecols_Y7">'[2]14 Access &amp; Participation'!#REF!</definedName>
    <definedName name="T14_hidecols1">'[2]14 Access &amp; Participation'!#REF!</definedName>
    <definedName name="T14_hidecols2">'[2]14 Access &amp; Participation'!#REF!</definedName>
    <definedName name="T14_hidecols3">'[2]14 Access &amp; Participation'!#REF!</definedName>
    <definedName name="T14_hiderows">'[2]14 Access &amp; Participation'!#REF!</definedName>
    <definedName name="T14_hiderows_1">'[2]14 Access &amp; Participation'!#REF!</definedName>
    <definedName name="T14_rowtags1">'[2]14 Access &amp; Participation'!#REF!</definedName>
    <definedName name="T14_rowvars">'[2]14 Access &amp; Participation'!#REF!</definedName>
    <definedName name="T14pre_datacols1">'[2]14 Access &amp; Participation'!#REF!</definedName>
    <definedName name="T14pre_datacols2">'[2]14 Access &amp; Participation'!#REF!</definedName>
    <definedName name="T1pre_datacols">'[2]1 Inc and Exp'!#REF!</definedName>
    <definedName name="T2_datacols1">'[2]2 Financial position'!#REF!</definedName>
    <definedName name="T2_datacols2">'[2]2 Financial position'!#REF!</definedName>
    <definedName name="T2_hidecols_A">'[2]2 Financial position'!#REF!</definedName>
    <definedName name="T2_hidecols_B">'[2]2 Financial position'!#REF!</definedName>
    <definedName name="T2_hidecols_C">'[2]2 Financial position'!#REF!</definedName>
    <definedName name="T2_hidecols_Var1">'[2]2 Financial position'!#REF!</definedName>
    <definedName name="T2_hidecols_Var2">'[2]2 Financial position'!#REF!</definedName>
    <definedName name="T2_hidecols_Var3">'[2]2 Financial position'!#REF!</definedName>
    <definedName name="T2_hidecols_Var4">'[2]2 Financial position'!#REF!</definedName>
    <definedName name="T2_hidecols_Var5">'[2]2 Financial position'!#REF!</definedName>
    <definedName name="T2_hidecols_Var6">'[2]2 Financial position'!#REF!</definedName>
    <definedName name="T2_hidecols_Y1">'[2]2 Financial position'!#REF!</definedName>
    <definedName name="T2_hidecols_Y2">'[2]2 Financial position'!#REF!</definedName>
    <definedName name="T2_hidecols_Y3">'[2]2 Financial position'!#REF!</definedName>
    <definedName name="T2_hidecols_Y4">'[2]2 Financial position'!#REF!</definedName>
    <definedName name="T2_hidecols_Y5">'[2]2 Financial position'!#REF!</definedName>
    <definedName name="T2_hidecols_Y6">'[2]2 Financial position'!#REF!</definedName>
    <definedName name="T2_hidecols_Y7">'[2]2 Financial position'!#REF!</definedName>
    <definedName name="T2_hidecols1">'[2]2 Financial position'!#REF!</definedName>
    <definedName name="T2_hidecols2">'[2]2 Financial position'!#REF!</definedName>
    <definedName name="T2_hiderows">'[2]2 Financial position'!#REF!</definedName>
    <definedName name="T2_hiderows1">'[2]2 Financial position'!#REF!</definedName>
    <definedName name="T2_rowtags1">'[2]2 Financial position'!#REF!</definedName>
    <definedName name="T2_rowtags10">'[2]2 Financial position'!#REF!</definedName>
    <definedName name="T2_rowtags11">'[2]2 Financial position'!#REF!</definedName>
    <definedName name="T2_rowtags12">'[2]2 Financial position'!#REF!</definedName>
    <definedName name="T2_rowtags13">'[2]2 Financial position'!#REF!</definedName>
    <definedName name="T2_rowtags14">'[2]2 Financial position'!#REF!</definedName>
    <definedName name="T2_rowtags2">'[2]2 Financial position'!#REF!</definedName>
    <definedName name="T2_rowtags3">'[2]2 Financial position'!#REF!</definedName>
    <definedName name="T2_rowtags4">'[2]2 Financial position'!#REF!</definedName>
    <definedName name="T2_rowtags5">'[2]2 Financial position'!#REF!</definedName>
    <definedName name="T2_rowtags6">'[2]2 Financial position'!#REF!</definedName>
    <definedName name="T2_rowtags7">'[2]2 Financial position'!#REF!</definedName>
    <definedName name="T2_rowtags8">'[2]2 Financial position'!#REF!</definedName>
    <definedName name="T2_rowtags9">'[2]2 Financial position'!#REF!</definedName>
    <definedName name="T2_rowvars">'[2]2 Financial position'!#REF!</definedName>
    <definedName name="T2pre_datacols">'[2]2 Financial position'!#REF!</definedName>
    <definedName name="T3_datacols_a1">'[2]3 Cash flow'!#REF!</definedName>
    <definedName name="T3_datacols_a2">'[2]3 Cash flow'!#REF!</definedName>
    <definedName name="T3_datacols_b1">'[2]3 Cash flow'!#REF!</definedName>
    <definedName name="T3_datacols_b2">'[2]3 Cash flow'!#REF!</definedName>
    <definedName name="T3_datacols_c1">'[2]3 Cash flow'!#REF!</definedName>
    <definedName name="T3_datacols_c2">'[2]3 Cash flow'!#REF!</definedName>
    <definedName name="T3_datacols_c3">'[2]3 Cash flow'!#REF!</definedName>
    <definedName name="T3_datacols_c4">'[2]3 Cash flow'!#REF!</definedName>
    <definedName name="T3_hidecols_A">'[2]3 Cash flow'!#REF!</definedName>
    <definedName name="T3_hidecols_B">'[2]3 Cash flow'!#REF!</definedName>
    <definedName name="T3_hidecols_C">'[2]3 Cash flow'!#REF!</definedName>
    <definedName name="T3_hidecols_Var1">'[2]3 Cash flow'!#REF!</definedName>
    <definedName name="T3_hidecols_Var2">'[2]3 Cash flow'!#REF!</definedName>
    <definedName name="T3_hidecols_Var3">'[2]3 Cash flow'!#REF!</definedName>
    <definedName name="T3_hidecols_Var4">'[2]3 Cash flow'!#REF!</definedName>
    <definedName name="T3_hidecols_Var5">'[2]3 Cash flow'!#REF!</definedName>
    <definedName name="T3_hidecols_Var6">'[2]3 Cash flow'!#REF!</definedName>
    <definedName name="T3_hidecols_Y1">'[2]3 Cash flow'!#REF!</definedName>
    <definedName name="T3_hidecols_Y2">'[2]3 Cash flow'!#REF!</definedName>
    <definedName name="T3_hidecols_Y3">'[2]3 Cash flow'!#REF!</definedName>
    <definedName name="T3_hidecols_Y4">'[2]3 Cash flow'!#REF!</definedName>
    <definedName name="T3_hidecols_Y5">'[2]3 Cash flow'!#REF!</definedName>
    <definedName name="T3_hidecols_Y6">'[2]3 Cash flow'!#REF!</definedName>
    <definedName name="T3_hidecols_Y7">'[2]3 Cash flow'!#REF!</definedName>
    <definedName name="T3_hidecols1">'[2]3 Cash flow'!#REF!</definedName>
    <definedName name="T3_hidecols2">'[2]3 Cash flow'!#REF!</definedName>
    <definedName name="T3_hiderows">'[2]3 Cash flow'!#REF!</definedName>
    <definedName name="T3_hiderows1">'[2]3 Cash flow'!#REF!</definedName>
    <definedName name="T3_rowtags_a1">'[2]3 Cash flow'!#REF!</definedName>
    <definedName name="T3_rowtags_a10">'[2]3 Cash flow'!#REF!</definedName>
    <definedName name="T3_rowtags_a11">'[2]3 Cash flow'!#REF!</definedName>
    <definedName name="T3_rowtags_a2">'[2]3 Cash flow'!#REF!</definedName>
    <definedName name="T3_rowtags_a3">'[2]3 Cash flow'!#REF!</definedName>
    <definedName name="T3_rowtags_a4">'[2]3 Cash flow'!#REF!</definedName>
    <definedName name="T3_rowtags_a5">'[2]3 Cash flow'!#REF!</definedName>
    <definedName name="T3_rowtags_a6">'[2]3 Cash flow'!#REF!</definedName>
    <definedName name="T3_rowtags_a7">'[2]3 Cash flow'!#REF!</definedName>
    <definedName name="T3_rowtags_a8">'[2]3 Cash flow'!#REF!</definedName>
    <definedName name="T3_rowtags_a9">'[2]3 Cash flow'!#REF!</definedName>
    <definedName name="T3_rowtags_b">'[2]3 Cash flow'!#REF!</definedName>
    <definedName name="T3_rowtags_c">'[2]3 Cash flow'!#REF!</definedName>
    <definedName name="T3_rowvars">'[2]3 Cash flow'!#REF!</definedName>
    <definedName name="T3pre_datacols">'[2]3 Cash flow'!#REF!</definedName>
    <definedName name="T4_datacols1">'[2]4 Income'!#REF!</definedName>
    <definedName name="T4_datacols2">'[2]4 Income'!#REF!</definedName>
    <definedName name="T4_hidecols_A">'[2]4 Income'!#REF!</definedName>
    <definedName name="T4_hidecols_B">'[2]4 Income'!#REF!</definedName>
    <definedName name="T4_hidecols_C">'[2]4 Income'!#REF!</definedName>
    <definedName name="T4_hidecols_Var1">'[2]4 Income'!#REF!</definedName>
    <definedName name="T4_hidecols_Var2">'[2]4 Income'!#REF!</definedName>
    <definedName name="T4_hidecols_Var3">'[2]4 Income'!#REF!</definedName>
    <definedName name="T4_hidecols_Var4">'[2]4 Income'!#REF!</definedName>
    <definedName name="T4_hidecols_Var5">'[2]4 Income'!#REF!</definedName>
    <definedName name="T4_hidecols_Var6">'[2]4 Income'!#REF!</definedName>
    <definedName name="T4_hidecols_Y1">'[2]4 Income'!#REF!</definedName>
    <definedName name="T4_hidecols_Y2">'[2]4 Income'!#REF!</definedName>
    <definedName name="T4_hidecols_Y3">'[2]4 Income'!#REF!</definedName>
    <definedName name="T4_hidecols_Y4">'[2]4 Income'!#REF!</definedName>
    <definedName name="T4_hidecols_Y5">'[2]4 Income'!#REF!</definedName>
    <definedName name="T4_hidecols_Y6">'[2]4 Income'!#REF!</definedName>
    <definedName name="T4_hidecols_Y7">'[2]4 Income'!#REF!</definedName>
    <definedName name="T4_hidecols1">'[2]4 Income'!#REF!</definedName>
    <definedName name="T4_hidecols2">'[2]4 Income'!#REF!</definedName>
    <definedName name="T4_hidecols3">'[2]4 Income'!#REF!</definedName>
    <definedName name="T4_hidecols4">'[2]4 Income'!#REF!</definedName>
    <definedName name="T4_hidecols5">'[2]4 Income'!#REF!</definedName>
    <definedName name="T4_hiderows">'[2]4 Income'!#REF!</definedName>
    <definedName name="T4_hiderows1">'[2]4 Income'!#REF!</definedName>
    <definedName name="T4_hiderows2">'[2]4 Income'!#REF!</definedName>
    <definedName name="T4_hiderows3">'[2]4 Income'!#REF!</definedName>
    <definedName name="T4_hiderows4">'[2]4 Income'!#REF!</definedName>
    <definedName name="T4_NI">'[2]4 Income'!#REF!</definedName>
    <definedName name="T4_rowtags1">'[2]4 Income'!#REF!</definedName>
    <definedName name="T4_rowtags10">'[2]4 Income'!#REF!</definedName>
    <definedName name="T4_rowtags2">'[2]4 Income'!#REF!</definedName>
    <definedName name="T4_rowtags3">'[2]4 Income'!#REF!</definedName>
    <definedName name="T4_rowtags4">'[2]4 Income'!#REF!</definedName>
    <definedName name="T4_rowtags5">'[2]4 Income'!#REF!</definedName>
    <definedName name="T4_rowtags6">'[2]4 Income'!#REF!</definedName>
    <definedName name="T4_rowtags7">'[2]4 Income'!#REF!</definedName>
    <definedName name="T4_rowtags8">'[2]4 Income'!#REF!</definedName>
    <definedName name="T4_rowtags9">'[2]4 Income'!#REF!</definedName>
    <definedName name="T4_rowvars">'[2]4 Income'!#REF!</definedName>
    <definedName name="T4pre_datacols">'[2]4 Income'!#REF!</definedName>
    <definedName name="T5_datacols1">'[2]5 Research'!#REF!</definedName>
    <definedName name="T5_datacols2">'[2]5 Research'!#REF!</definedName>
    <definedName name="T5_hide">'[2]5 Research'!#REF!</definedName>
    <definedName name="T5_hidecols">'[2]5 Research'!#REF!</definedName>
    <definedName name="T5_hidecols1">'[2]5 Research'!#REF!</definedName>
    <definedName name="T5_hidecols2">'[2]5 Research'!#REF!</definedName>
    <definedName name="T5_hiderows">'[2]5 Research'!#REF!</definedName>
    <definedName name="T5_rowtags1">'[2]5 Research'!#REF!</definedName>
    <definedName name="T5_rowtags2">'[2]5 Research'!#REF!</definedName>
    <definedName name="T5_rowtags3">'[2]5 Research'!#REF!</definedName>
    <definedName name="T5_rowtags4">'[2]5 Research'!#REF!</definedName>
    <definedName name="T5_rowtags5">'[2]5 Research'!#REF!</definedName>
    <definedName name="T5_rowtags6">'[2]5 Research'!#REF!</definedName>
    <definedName name="T5_rowvars">'[2]5 Research'!#REF!</definedName>
    <definedName name="T6_datacols1">'[2]6 Fees'!#REF!</definedName>
    <definedName name="T6_datacols2">'[2]6 Fees'!#REF!</definedName>
    <definedName name="T6_hidecols_A">'[2]6 Fees'!#REF!</definedName>
    <definedName name="T6_hidecols_B">'[2]6 Fees'!#REF!</definedName>
    <definedName name="T6_hidecols_C">'[2]6 Fees'!#REF!</definedName>
    <definedName name="T6_hidecols_Var1">'[2]6 Fees'!#REF!</definedName>
    <definedName name="T6_hidecols_Var2">'[2]6 Fees'!#REF!</definedName>
    <definedName name="T6_hidecols_Var3">'[2]6 Fees'!#REF!</definedName>
    <definedName name="T6_hidecols_Var4">'[2]6 Fees'!#REF!</definedName>
    <definedName name="T6_hidecols_Var5">'[2]6 Fees'!#REF!</definedName>
    <definedName name="T6_hidecols_Var6">'[2]6 Fees'!#REF!</definedName>
    <definedName name="T6_hidecols_Y1">'[2]6 Fees'!#REF!</definedName>
    <definedName name="T6_hidecols_Y2_DOH">'[2]6 Fees'!#REF!</definedName>
    <definedName name="T6_hidecols_Y2_OTH">'[2]6 Fees'!#REF!</definedName>
    <definedName name="T6_hidecols_Y2_SLC">'[2]6 Fees'!#REF!</definedName>
    <definedName name="T6_hidecols_Y2_TOT">'[2]6 Fees'!#REF!</definedName>
    <definedName name="T6_hidecols_Y3">'[2]6 Fees'!#REF!</definedName>
    <definedName name="T6_hidecols_Y4">'[2]6 Fees'!#REF!</definedName>
    <definedName name="T6_hidecols_Y5">'[2]6 Fees'!#REF!</definedName>
    <definedName name="T6_hidecols_Y6">'[2]6 Fees'!#REF!</definedName>
    <definedName name="T6_hidecols_Y7">'[2]6 Fees'!#REF!</definedName>
    <definedName name="T6_hidecols1">'[2]6 Fees'!#REF!</definedName>
    <definedName name="T6_hidecols2">'[2]6 Fees'!#REF!</definedName>
    <definedName name="T6_hiderows">'[2]6 Fees'!#REF!</definedName>
    <definedName name="T6_hiderows1">'[2]6 Fees'!#REF!</definedName>
    <definedName name="T6_rowtags1">'[2]6 Fees'!#REF!</definedName>
    <definedName name="T6_rowtags2">'[2]6 Fees'!#REF!</definedName>
    <definedName name="T6_rowtags3">'[2]6 Fees'!#REF!</definedName>
    <definedName name="T6_rowtags4">'[2]6 Fees'!#REF!</definedName>
    <definedName name="T6_rowtags5">'[2]6 Fees'!#REF!</definedName>
    <definedName name="T6_rowtags6">'[2]6 Fees'!#REF!</definedName>
    <definedName name="T6_rowtags7">'[2]6 Fees'!#REF!</definedName>
    <definedName name="T6_rowtags8">'[2]6 Fees'!#REF!</definedName>
    <definedName name="T6_rowvars">'[2]6 Fees'!#REF!</definedName>
    <definedName name="T6pre_datacols">'[2]6 Fees'!#REF!</definedName>
    <definedName name="T7_datacols1">'[2]7 FTEs'!#REF!</definedName>
    <definedName name="T7_datacols2">'[2]7 FTEs'!#REF!</definedName>
    <definedName name="T7_hidecols_A">'[2]7 FTEs'!#REF!</definedName>
    <definedName name="T7_hidecols_B">'[2]7 FTEs'!#REF!</definedName>
    <definedName name="T7_hidecols_C">'[2]7 FTEs'!#REF!</definedName>
    <definedName name="T7_hidecols_Var1">'[2]7 FTEs'!#REF!</definedName>
    <definedName name="T7_hidecols_Var2">'[2]7 FTEs'!#REF!</definedName>
    <definedName name="T7_hidecols_Var3">'[2]7 FTEs'!#REF!</definedName>
    <definedName name="T7_hidecols_Var4">'[2]7 FTEs'!#REF!</definedName>
    <definedName name="T7_hidecols_Var5">'[2]7 FTEs'!#REF!</definedName>
    <definedName name="T7_hidecols_Var6">'[2]7 FTEs'!#REF!</definedName>
    <definedName name="T7_hidecols_Y1_CON">'[2]7 FTEs'!#REF!</definedName>
    <definedName name="T7_hidecols_Y1_ENT">'[2]7 FTEs'!#REF!</definedName>
    <definedName name="T7_hidecols_Y1_TOT">'[2]7 FTEs'!#REF!</definedName>
    <definedName name="T7_hidecols_Y2_CON">'[2]7 FTEs'!#REF!</definedName>
    <definedName name="T7_hidecols_Y2_ENT">'[2]7 FTEs'!#REF!</definedName>
    <definedName name="T7_hidecols_Y2_TOT">'[2]7 FTEs'!#REF!</definedName>
    <definedName name="T7_hidecols_Y3_CON">'[2]7 FTEs'!#REF!</definedName>
    <definedName name="T7_hidecols_Y3_ENT">'[2]7 FTEs'!#REF!</definedName>
    <definedName name="T7_hidecols_Y3_TOT">'[2]7 FTEs'!#REF!</definedName>
    <definedName name="T7_hidecols_Y4_CON">'[2]7 FTEs'!#REF!</definedName>
    <definedName name="T7_hidecols_Y4_ENT">'[2]7 FTEs'!#REF!</definedName>
    <definedName name="T7_hidecols_Y4_TOT">'[2]7 FTEs'!#REF!</definedName>
    <definedName name="T7_hidecols_Y5_CON">'[2]7 FTEs'!#REF!</definedName>
    <definedName name="T7_hidecols_Y5_ENT">'[2]7 FTEs'!#REF!</definedName>
    <definedName name="T7_hidecols_Y5_TOT">'[2]7 FTEs'!#REF!</definedName>
    <definedName name="T7_hidecols_Y6_CON">'[2]7 FTEs'!#REF!</definedName>
    <definedName name="T7_hidecols_Y6_ENT">'[2]7 FTEs'!#REF!</definedName>
    <definedName name="T7_hidecols_Y6_TOT">'[2]7 FTEs'!#REF!</definedName>
    <definedName name="T7_hidecols_Y7_CON">'[2]7 FTEs'!#REF!</definedName>
    <definedName name="T7_hidecols_Y7_ENT">'[2]7 FTEs'!#REF!</definedName>
    <definedName name="T7_hidecols_Y7_TOT">'[2]7 FTEs'!#REF!</definedName>
    <definedName name="T7_hidecols1">'[2]7 FTEs'!#REF!</definedName>
    <definedName name="T7_hidecols2">'[2]7 FTEs'!#REF!</definedName>
    <definedName name="T7_hiderows">'[2]7 FTEs'!#REF!</definedName>
    <definedName name="T7_hiderows1">'[2]7 FTEs'!#REF!</definedName>
    <definedName name="T7_rowtags1">'[2]7 FTEs'!#REF!</definedName>
    <definedName name="T7_rowtags2">'[2]7 FTEs'!#REF!</definedName>
    <definedName name="T7_rowtags3">'[2]7 FTEs'!#REF!</definedName>
    <definedName name="T7_rowtags4">'[2]7 FTEs'!#REF!</definedName>
    <definedName name="T7_rowtags5">'[2]7 FTEs'!#REF!</definedName>
    <definedName name="T7_rowvars">'[2]7 FTEs'!#REF!</definedName>
    <definedName name="T7pre_datacols">#REF!</definedName>
    <definedName name="T7pre_rowtags1">#REF!</definedName>
    <definedName name="T7pre_rowtags2">#REF!</definedName>
    <definedName name="T7pre_rowtags3">#REF!</definedName>
    <definedName name="T7pre_rowvars">#REF!</definedName>
    <definedName name="T8_datacols1">'[2]8 Cost centre'!#REF!</definedName>
    <definedName name="T8_datacols2">'[2]8 Cost centre'!#REF!</definedName>
    <definedName name="T8_hide">'[2]8 Cost centre'!#REF!</definedName>
    <definedName name="T8_hidecols">'[2]8 Cost centre'!#REF!</definedName>
    <definedName name="T8_hidecols1">'[2]8 Cost centre'!#REF!</definedName>
    <definedName name="T8_hidecols2">'[2]8 Cost centre'!#REF!</definedName>
    <definedName name="T8_hidecols3">'[2]8 Cost centre'!#REF!</definedName>
    <definedName name="T8_hidecols4">'[2]8 Cost centre'!#REF!</definedName>
    <definedName name="T8_hidecols5">'[2]8 Cost centre'!#REF!</definedName>
    <definedName name="T8_hidecols6">'[2]8 Cost centre'!#REF!</definedName>
    <definedName name="T8_hidecols7">'[2]8 Cost centre'!#REF!</definedName>
    <definedName name="T8_hidecols8">'[2]8 Cost centre'!#REF!</definedName>
    <definedName name="T8_hiderows_A">'[2]8 Cost centre'!#REF!</definedName>
    <definedName name="T8_hiderows_B">'[2]8 Cost centre'!#REF!</definedName>
    <definedName name="T8_hiderows_C">'[2]8 Cost centre'!#REF!</definedName>
    <definedName name="T8_hiderows1">'[2]8 Cost centre'!#REF!</definedName>
    <definedName name="T8_hiderows2">'[2]8 Cost centre'!#REF!</definedName>
    <definedName name="T8_hiderows3">'[2]8 Cost centre'!#REF!</definedName>
    <definedName name="T8_hiderows4">'[2]8 Cost centre'!#REF!</definedName>
    <definedName name="T8_hiderows5">'[2]8 Cost centre'!#REF!</definedName>
    <definedName name="T8_hiderowsB">'[2]8 Cost centre'!#REF!</definedName>
    <definedName name="T8_rowtags1">'[2]8 Cost centre'!#REF!</definedName>
    <definedName name="T8_rowtags2">'[2]8 Cost centre'!#REF!</definedName>
    <definedName name="T8_rowtags3">'[2]8 Cost centre'!#REF!</definedName>
    <definedName name="T8_rowtags4">'[2]8 Cost centre'!#REF!</definedName>
    <definedName name="T8_rowtags5">'[2]8 Cost centre'!#REF!</definedName>
    <definedName name="T8_rowtags6">'[2]8 Cost centre'!#REF!</definedName>
    <definedName name="T8_rowtags7">'[2]8 Cost centre'!#REF!</definedName>
    <definedName name="T8_rowtags8">'[2]8 Cost centre'!#REF!</definedName>
    <definedName name="T8_rowtags9">'[2]8 Cost centre'!#REF!</definedName>
    <definedName name="T8_rowvars">'[2]8 Cost centre'!#REF!</definedName>
    <definedName name="T9_datacols1">'[2]9 Staff'!#REF!</definedName>
    <definedName name="T9_datacols2">'[2]9 Staff'!#REF!</definedName>
    <definedName name="T9_hidecols_A">'[2]9 Staff'!#REF!</definedName>
    <definedName name="T9_hidecols_B">'[2]9 Staff'!#REF!</definedName>
    <definedName name="T9_hidecols_C">'[2]9 Staff'!#REF!</definedName>
    <definedName name="T9_hidecols_Var1">'[2]9 Staff'!#REF!</definedName>
    <definedName name="T9_hidecols_Var2">'[2]9 Staff'!#REF!</definedName>
    <definedName name="T9_hidecols_Var3">'[2]9 Staff'!#REF!</definedName>
    <definedName name="T9_hidecols_Var4">'[2]9 Staff'!#REF!</definedName>
    <definedName name="T9_hidecols_Var5">'[2]9 Staff'!#REF!</definedName>
    <definedName name="T9_hidecols_Var6">'[2]9 Staff'!#REF!</definedName>
    <definedName name="T9_hidecols_Y1">'[2]9 Staff'!#REF!</definedName>
    <definedName name="T9_hidecols_Y2">'[2]9 Staff'!#REF!</definedName>
    <definedName name="T9_hidecols_Y3">'[2]9 Staff'!#REF!</definedName>
    <definedName name="T9_hidecols_Y4">'[2]9 Staff'!#REF!</definedName>
    <definedName name="T9_hidecols_Y5">'[2]9 Staff'!#REF!</definedName>
    <definedName name="T9_hidecols_Y6">'[2]9 Staff'!#REF!</definedName>
    <definedName name="T9_hidecols_Y7">'[2]9 Staff'!#REF!</definedName>
    <definedName name="T9_hidecols1">'[2]9 Staff'!#REF!</definedName>
    <definedName name="T9_hidecols2">'[2]9 Staff'!#REF!</definedName>
    <definedName name="T9_hidecols3">'[2]9 Staff'!#REF!</definedName>
    <definedName name="T9_hidecols4">'[2]9 Staff'!#REF!</definedName>
    <definedName name="T9_hiderows">'[2]9 Staff'!#REF!</definedName>
    <definedName name="T9_hiderows1">'[2]9 Staff'!#REF!</definedName>
    <definedName name="T9_hiderows2">'[2]9 Staff'!#REF!</definedName>
    <definedName name="T9_rowtags1">'[2]9 Staff'!#REF!</definedName>
    <definedName name="T9_rowtags2">'[2]9 Staff'!#REF!</definedName>
    <definedName name="T9_rowtags3">'[2]9 Staff'!#REF!</definedName>
    <definedName name="T9_rowtags4">'[2]9 Staff'!#REF!</definedName>
    <definedName name="T9_rowtags5">'[2]9 Staff'!#REF!</definedName>
    <definedName name="T9_rowvars">'[2]9 Staff'!#REF!</definedName>
    <definedName name="T9pre_datacols">'[2]9 Staff'!#REF!</definedName>
    <definedName name="TEACHINGY1">#REF!</definedName>
    <definedName name="TEACHINGY1_IN">#REF!</definedName>
    <definedName name="TEACHINGY2">#REF!</definedName>
    <definedName name="TEACHINGY2_IN">#REF!</definedName>
    <definedName name="Triage_datacols">#REF!</definedName>
    <definedName name="Triage_rowtags">#REF!</definedName>
    <definedName name="Triage_rowvars">#REF!</definedName>
    <definedName name="TYPE">#REF!</definedName>
    <definedName name="UKPRN">#REF!</definedName>
    <definedName name="UPLOAD_DATE">#REF!</definedName>
    <definedName name="UPLOAD_DATE_TEXT">#REF!</definedName>
    <definedName name="UPLOAD_NUMBER">#REF!</definedName>
    <definedName name="V1_coltags1">#REF!</definedName>
    <definedName name="V1_coltags2">#REF!</definedName>
    <definedName name="V1_colvars1">#REF!</definedName>
    <definedName name="V1_colvars2">#REF!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coltags1">#REF!</definedName>
    <definedName name="V10_coltags2">#REF!</definedName>
    <definedName name="V10_colvars1">#REF!</definedName>
    <definedName name="V10_colvars2">#REF!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coltags1">#REF!</definedName>
    <definedName name="V11_coltags2">#REF!</definedName>
    <definedName name="V11_colvars1">#REF!</definedName>
    <definedName name="V11_colvars2">#REF!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coltags1">#REF!</definedName>
    <definedName name="V12_coltags2">#REF!</definedName>
    <definedName name="V12_colvars1">#REF!</definedName>
    <definedName name="V12_colvars2">#REF!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coltags1">#REF!</definedName>
    <definedName name="V13_coltags2">#REF!</definedName>
    <definedName name="V13_colvars1">#REF!</definedName>
    <definedName name="V13_colvars2">#REF!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colvars1">#REF!</definedName>
    <definedName name="V14_colvar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2_coltags1">#REF!</definedName>
    <definedName name="V2_coltags2">#REF!</definedName>
    <definedName name="V2_colvars1">#REF!</definedName>
    <definedName name="V2_colvars2">#REF!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coltags1">#REF!</definedName>
    <definedName name="V3_coltags2">#REF!</definedName>
    <definedName name="V3_colvars1">#REF!</definedName>
    <definedName name="V3_colvars2">#REF!</definedName>
    <definedName name="V3_datacols1">#REF!</definedName>
    <definedName name="V3_datacols2">#REF!</definedName>
    <definedName name="V3_hide">#REF!</definedName>
    <definedName name="V3_rowtags1">#REF!</definedName>
    <definedName name="V3_rowtags2">#REF!</definedName>
    <definedName name="V3_rowvars1">#REF!</definedName>
    <definedName name="V3_rowvars2">#REF!</definedName>
    <definedName name="V3_warningflags">#REF!</definedName>
    <definedName name="V3_warningheaders">#REF!</definedName>
    <definedName name="V3_warnings">#REF!</definedName>
    <definedName name="V4_coltags1">#REF!</definedName>
    <definedName name="V4_coltags2">#REF!</definedName>
    <definedName name="V4_colvars1">#REF!</definedName>
    <definedName name="V4_colvars2">#REF!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coltags1">#REF!</definedName>
    <definedName name="V5_coltags2">#REF!</definedName>
    <definedName name="V5_colvars1">#REF!</definedName>
    <definedName name="V5_colvars2">#REF!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coltags1">#REF!</definedName>
    <definedName name="V6_coltags2">#REF!</definedName>
    <definedName name="V6_colvars1">#REF!</definedName>
    <definedName name="V6_colvars2">#REF!</definedName>
    <definedName name="V6_datacols1">#REF!</definedName>
    <definedName name="V6_datacols2">#REF!</definedName>
    <definedName name="V6_hide">#REF!</definedName>
    <definedName name="V6_rowtags1">#REF!</definedName>
    <definedName name="V6_rowtags2">#REF!</definedName>
    <definedName name="V6_rowvars1">#REF!</definedName>
    <definedName name="V6_rowvars2">#REF!</definedName>
    <definedName name="V6_warningflags">#REF!</definedName>
    <definedName name="V6_warningheaders">#REF!</definedName>
    <definedName name="V6_warnings">#REF!</definedName>
    <definedName name="V7_coltags1">#REF!</definedName>
    <definedName name="V7_coltags2">#REF!</definedName>
    <definedName name="V7_colvars1">#REF!</definedName>
    <definedName name="V7_colvars2">#REF!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warningflags">#REF!</definedName>
    <definedName name="V7_warningheaders">#REF!</definedName>
    <definedName name="V7_warnings">#REF!</definedName>
    <definedName name="V8_coltags1">#REF!</definedName>
    <definedName name="V8_coltags2">#REF!</definedName>
    <definedName name="V8_colvars1">#REF!</definedName>
    <definedName name="V8_colvars2">#REF!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coltags1">#REF!</definedName>
    <definedName name="V9_coltags2">#REF!</definedName>
    <definedName name="V9_colvars1">#REF!</definedName>
    <definedName name="V9_colvars2">#REF!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alidationerrors_datacols">#REF!</definedName>
    <definedName name="Validerrors_hide">#REF!</definedName>
    <definedName name="YEAR1">#REF!</definedName>
    <definedName name="YEAR2">#REF!</definedName>
    <definedName name="YEAR3">#REF!</definedName>
    <definedName name="YEAR4">#REF!</definedName>
    <definedName name="YEAR5">#REF!</definedName>
    <definedName name="YEAR6">#REF!</definedName>
    <definedName name="YEAR7">#REF!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1" i="77" l="1"/>
  <c r="V12" i="77" s="1"/>
  <c r="S11" i="77"/>
  <c r="S12" i="77" s="1"/>
  <c r="I12" i="75" l="1"/>
  <c r="H12" i="75"/>
  <c r="G12" i="75"/>
  <c r="F12" i="75"/>
  <c r="E12" i="75"/>
  <c r="D12" i="75"/>
  <c r="C12" i="75"/>
</calcChain>
</file>

<file path=xl/sharedStrings.xml><?xml version="1.0" encoding="utf-8"?>
<sst xmlns="http://schemas.openxmlformats.org/spreadsheetml/2006/main" count="3500" uniqueCount="873">
  <si>
    <t>Office for Students Annual Financial Return 2020</t>
  </si>
  <si>
    <t>For the financial year ending in 2020</t>
  </si>
  <si>
    <t>Comparison with the Annual Financial Return 2019</t>
  </si>
  <si>
    <t>This workbook provides a comparison of the tables in the Annual Financial Return 2020 with those in the Annual Financial Return 2019.</t>
  </si>
  <si>
    <t>For each table, the 2020 table is shown on the left, and the equivalent 2019 table shown on the right.</t>
  </si>
  <si>
    <t>The tables have been highlighted where there are changes between 2020 and 2019.</t>
  </si>
  <si>
    <r>
      <t xml:space="preserve">Changes in </t>
    </r>
    <r>
      <rPr>
        <sz val="10.5"/>
        <color theme="7" tint="-0.249977111117893"/>
        <rFont val="Arial"/>
        <family val="2"/>
      </rPr>
      <t>gold</t>
    </r>
    <r>
      <rPr>
        <sz val="10.5"/>
        <rFont val="Arial"/>
        <family val="2"/>
      </rPr>
      <t xml:space="preserve"> signal changes to the labelling of a row/column, and provide clarification or consistency rather than a change in definition.</t>
    </r>
  </si>
  <si>
    <r>
      <t xml:space="preserve">Changes in </t>
    </r>
    <r>
      <rPr>
        <sz val="10.5"/>
        <color rgb="FFFF0000"/>
        <rFont val="Arial"/>
        <family val="2"/>
      </rPr>
      <t>red</t>
    </r>
    <r>
      <rPr>
        <sz val="10.5"/>
        <rFont val="Arial"/>
        <family val="2"/>
      </rPr>
      <t xml:space="preserve"> signal that a row or column has been added or removed, or that there is a definition change from last year.</t>
    </r>
  </si>
  <si>
    <t>All providers required to complete the Annual Financial Return 2020 will be issued their own bespoke workbook, which will be available to download from the Office for Students portal. The tables within this comparison workbook show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</si>
  <si>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Annual Financial Return 2020</t>
  </si>
  <si>
    <t>Annual Financial Return 2019</t>
  </si>
  <si>
    <t>Table 1: Consolidated statement of comprehensive income and expenditure</t>
  </si>
  <si>
    <t>Audited data</t>
  </si>
  <si>
    <t>Forecast data</t>
  </si>
  <si>
    <t>Last audited year</t>
  </si>
  <si>
    <t>Current year</t>
  </si>
  <si>
    <t>Financial year ending:</t>
  </si>
  <si>
    <t>Year 1</t>
  </si>
  <si>
    <t>Year 2</t>
  </si>
  <si>
    <t>Year 3</t>
  </si>
  <si>
    <t>Year 4</t>
  </si>
  <si>
    <t>Year 5</t>
  </si>
  <si>
    <t>Year 6</t>
  </si>
  <si>
    <t>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</si>
  <si>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</si>
  <si>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</si>
  <si>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</si>
  <si>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</si>
  <si>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</si>
  <si>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</si>
  <si>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</si>
  <si>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</si>
  <si>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</si>
  <si>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</si>
  <si>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</si>
  <si>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</si>
  <si>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</si>
  <si>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</si>
  <si>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</si>
  <si>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</si>
  <si>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</si>
  <si>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</si>
  <si>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</si>
  <si>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</si>
  <si>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</si>
  <si>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Fundamental restructuring costs</t>
  </si>
  <si>
    <t>2c</t>
  </si>
  <si>
    <t>Other operating expenses</t>
  </si>
  <si>
    <t>2d</t>
  </si>
  <si>
    <t>Depreciation and amortisation</t>
  </si>
  <si>
    <t>Depreciation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</si>
  <si>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</si>
  <si>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</si>
  <si>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</si>
  <si>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</si>
  <si>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</si>
  <si>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</si>
  <si>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</si>
  <si>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</si>
  <si>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</si>
  <si>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operating surplus/(deficit) in joint venture(s)</t>
  </si>
  <si>
    <t>Share of surplus/(deficit) in associate(s)</t>
  </si>
  <si>
    <t>Share of operating surplus/(deficit) in associate(s)</t>
  </si>
  <si>
    <t>Surplus/(deficit) before tax</t>
  </si>
  <si>
    <t>Taxation</t>
  </si>
  <si>
    <t>Surplus/(deficit) for the year</t>
  </si>
  <si>
    <t xml:space="preserve">Unrealised surplus on revaluation of land and buildings </t>
  </si>
  <si>
    <t>Actuarial gain/(loss) in respect of pension schemes</t>
  </si>
  <si>
    <t>Change in fair value of hedging financial instrument(s) plus foreign currency translation</t>
  </si>
  <si>
    <t>Miscellaneous types of other comprehensive income</t>
  </si>
  <si>
    <t xml:space="preserve">Total comprehensive income for the year </t>
  </si>
  <si>
    <t>Surplus for the year attributable to:</t>
  </si>
  <si>
    <t>17a</t>
  </si>
  <si>
    <t>Non-controlling interest</t>
  </si>
  <si>
    <t>16a</t>
  </si>
  <si>
    <t>17b</t>
  </si>
  <si>
    <t>Provider</t>
  </si>
  <si>
    <t>16b</t>
  </si>
  <si>
    <t>Dividends</t>
  </si>
  <si>
    <t>Please indicate whether any material items have been disclosed separately on the face of the Statement of Comprehensive Income and Expenditure in your financial statements:</t>
  </si>
  <si>
    <t>Table 2: Consolidated statement of financial position</t>
  </si>
  <si>
    <t>Table 2: Consolidated balance sheet</t>
  </si>
  <si>
    <t>Non-current assets</t>
  </si>
  <si>
    <t>Intangible assets</t>
  </si>
  <si>
    <t>Goodwill</t>
  </si>
  <si>
    <t>Negative goodwill</t>
  </si>
  <si>
    <t>Net amount of goodwill and negative goodwill</t>
  </si>
  <si>
    <t>Tangible assets</t>
  </si>
  <si>
    <t>Fixed assets</t>
  </si>
  <si>
    <t>Heritage assets</t>
  </si>
  <si>
    <t>Investments</t>
  </si>
  <si>
    <t>1h</t>
  </si>
  <si>
    <t>Investments in subsidiaries</t>
  </si>
  <si>
    <t>1i</t>
  </si>
  <si>
    <t>Investment in joint venture(s)</t>
  </si>
  <si>
    <t>1j</t>
  </si>
  <si>
    <t>Investments in associate(s)</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</si>
  <si>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</si>
  <si>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</si>
  <si>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</si>
  <si>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</si>
  <si>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</si>
  <si>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</si>
  <si>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</si>
  <si>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</si>
  <si>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</si>
  <si>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</si>
  <si>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</si>
  <si>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</si>
  <si>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</si>
  <si>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</si>
  <si>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</si>
  <si>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</si>
  <si>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</si>
  <si>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</si>
  <si>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</si>
  <si>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</si>
  <si>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</si>
  <si>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</si>
  <si>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</si>
  <si>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</si>
  <si>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</si>
  <si>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</si>
  <si>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Loans from directors</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</si>
  <si>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</si>
  <si>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</si>
  <si>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</si>
  <si>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</si>
  <si>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</si>
  <si>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</si>
  <si>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</si>
  <si>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</si>
  <si>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</si>
  <si>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</si>
  <si>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</si>
  <si>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</si>
  <si>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</si>
  <si>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</si>
  <si>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</si>
  <si>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</si>
  <si>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</si>
  <si>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</si>
  <si>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</si>
  <si>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</si>
  <si>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</si>
  <si>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</si>
  <si>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</si>
  <si>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 xml:space="preserve">Net total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</si>
  <si>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</si>
  <si>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</si>
  <si>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</si>
  <si>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</si>
  <si>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</si>
  <si>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</si>
  <si>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</si>
  <si>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</si>
  <si>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</si>
  <si>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</si>
  <si>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</si>
  <si>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</si>
  <si>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</si>
  <si>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Non controlling interest</t>
  </si>
  <si>
    <t>Total reserves</t>
  </si>
  <si>
    <t>Share capital (including share premium)</t>
  </si>
  <si>
    <t>Share capital</t>
  </si>
  <si>
    <t xml:space="preserve">Table 3: Consolidated statement of cash flows
</t>
  </si>
  <si>
    <t>Cash flow from operating activities</t>
  </si>
  <si>
    <t>Surplus for the year before tax</t>
  </si>
  <si>
    <t>Surplus for the year</t>
  </si>
  <si>
    <t>Adjustment for non-cash items</t>
  </si>
  <si>
    <t>Amortisation of intangibles</t>
  </si>
  <si>
    <t xml:space="preserve">Release of negative goodwill from asset acquisition </t>
  </si>
  <si>
    <t>Benefit on acquisition</t>
  </si>
  <si>
    <t>Amortisation of goodwill</t>
  </si>
  <si>
    <t>Loss/(gain) on investments and investment property</t>
  </si>
  <si>
    <t>Loss/(gain) on investments</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</si>
  <si>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</si>
  <si>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</si>
  <si>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</si>
  <si>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</si>
  <si>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</si>
  <si>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</si>
  <si>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</si>
  <si>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</si>
  <si>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</si>
  <si>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</si>
  <si>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</si>
  <si>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</si>
  <si>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</si>
  <si>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</si>
  <si>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</si>
  <si>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</si>
  <si>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</si>
  <si>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</si>
  <si>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</si>
  <si>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Loss/(gain) on the sale of fixed assets and intangible assets</t>
  </si>
  <si>
    <t>Capital grant income</t>
  </si>
  <si>
    <t>Cash flows from operating activities before tax</t>
  </si>
  <si>
    <t>Taxation paid</t>
  </si>
  <si>
    <t>Net cash inflow/(outflow) from operating activities</t>
  </si>
  <si>
    <t>Cash flows from investing activities</t>
  </si>
  <si>
    <t>Proceeds from sales of tangible assets</t>
  </si>
  <si>
    <t>5a</t>
  </si>
  <si>
    <t>Proceeds from sales of fixed assets</t>
  </si>
  <si>
    <t>Proceeds from sales of intangible assets</t>
  </si>
  <si>
    <t>5b</t>
  </si>
  <si>
    <t>Capital grants receipts</t>
  </si>
  <si>
    <t>5c</t>
  </si>
  <si>
    <t>Non-current asset investments disposal</t>
  </si>
  <si>
    <t>5d</t>
  </si>
  <si>
    <t>Disposal of non-current asset investments</t>
  </si>
  <si>
    <t>Withdrawal of deposits</t>
  </si>
  <si>
    <t>5e</t>
  </si>
  <si>
    <t>7f</t>
  </si>
  <si>
    <t>5f</t>
  </si>
  <si>
    <t>7g</t>
  </si>
  <si>
    <t>Payments made to acquire tangible assets</t>
  </si>
  <si>
    <t>5g</t>
  </si>
  <si>
    <t>Payments made to acquire fixed assets</t>
  </si>
  <si>
    <t>7h</t>
  </si>
  <si>
    <t>Payments made to acquire intangible assets</t>
  </si>
  <si>
    <t>5h</t>
  </si>
  <si>
    <t>7i</t>
  </si>
  <si>
    <t>Non-current investment acquisitions</t>
  </si>
  <si>
    <t>5i</t>
  </si>
  <si>
    <t>New non-current asset investments</t>
  </si>
  <si>
    <t>7j</t>
  </si>
  <si>
    <t>New deposits</t>
  </si>
  <si>
    <t>5j</t>
  </si>
  <si>
    <t>7k</t>
  </si>
  <si>
    <t>Other cash flows from investing activities</t>
  </si>
  <si>
    <t>5k</t>
  </si>
  <si>
    <t>7l</t>
  </si>
  <si>
    <t>Total cash flows from investing activities</t>
  </si>
  <si>
    <t>5l</t>
  </si>
  <si>
    <t>Cash flows from financing activities</t>
  </si>
  <si>
    <t>Interest paid</t>
  </si>
  <si>
    <t>6a</t>
  </si>
  <si>
    <t>Interest element of finance lease and service concession payments</t>
  </si>
  <si>
    <t>6b</t>
  </si>
  <si>
    <t>New endowments</t>
  </si>
  <si>
    <t>6c</t>
  </si>
  <si>
    <t>Endowment cash received</t>
  </si>
  <si>
    <t>8d</t>
  </si>
  <si>
    <t>Endowment payments</t>
  </si>
  <si>
    <t>8e</t>
  </si>
  <si>
    <t>New secured loans</t>
  </si>
  <si>
    <t>6d</t>
  </si>
  <si>
    <t>8f</t>
  </si>
  <si>
    <t>New unsecured loans</t>
  </si>
  <si>
    <t>6e</t>
  </si>
  <si>
    <t>8g</t>
  </si>
  <si>
    <t>Repayments of amounts borrowed</t>
  </si>
  <si>
    <t>6f</t>
  </si>
  <si>
    <t>8h</t>
  </si>
  <si>
    <t>Capital element of finance lease and service concession payments</t>
  </si>
  <si>
    <t>6g</t>
  </si>
  <si>
    <t>8i</t>
  </si>
  <si>
    <t>Dividends paid</t>
  </si>
  <si>
    <t>6h</t>
  </si>
  <si>
    <t>8j</t>
  </si>
  <si>
    <t>Other cash flows from financing activities</t>
  </si>
  <si>
    <t>6i</t>
  </si>
  <si>
    <t>8k</t>
  </si>
  <si>
    <t>Total cash flows from financing activities</t>
  </si>
  <si>
    <t>6j</t>
  </si>
  <si>
    <t>(Decrease)/Increase in cash and cash equivalents in the year</t>
  </si>
  <si>
    <t>Cash and cash equivalents at beginning of the year</t>
  </si>
  <si>
    <t>Cash and cash equivalents at the end of the year</t>
  </si>
  <si>
    <t xml:space="preserve">Current year cash management </t>
  </si>
  <si>
    <t>12a</t>
  </si>
  <si>
    <t>Date of lowest cash balance</t>
  </si>
  <si>
    <t>Date of lowest cash balance (DD/MM/YYYY)</t>
  </si>
  <si>
    <t>12b</t>
  </si>
  <si>
    <t xml:space="preserve">Lowest cash balance </t>
  </si>
  <si>
    <t>When is cash forecast to fall below a zero balance during the current or next year and how will you manage this?</t>
  </si>
  <si>
    <t>When is cash forecast to fall below a zero balance during the current year and how will you manage this?</t>
  </si>
  <si>
    <t>Period during which the net cash balance is negative</t>
  </si>
  <si>
    <t>Action to manage negative cash balance</t>
  </si>
  <si>
    <t>13a</t>
  </si>
  <si>
    <t>13b</t>
  </si>
  <si>
    <t>13c</t>
  </si>
  <si>
    <t>13d</t>
  </si>
  <si>
    <t>11d</t>
  </si>
  <si>
    <t>13e</t>
  </si>
  <si>
    <t>11e</t>
  </si>
  <si>
    <t>13f</t>
  </si>
  <si>
    <t>11f</t>
  </si>
  <si>
    <t>13g</t>
  </si>
  <si>
    <t>11g</t>
  </si>
  <si>
    <t>13h</t>
  </si>
  <si>
    <t>11h</t>
  </si>
  <si>
    <t>13i</t>
  </si>
  <si>
    <t>11i</t>
  </si>
  <si>
    <t>13j</t>
  </si>
  <si>
    <t>11j</t>
  </si>
  <si>
    <t>Table 4: Analysis of income</t>
  </si>
  <si>
    <t>Office for Students teaching grant</t>
  </si>
  <si>
    <t>Office for Students teaching grant (formerly distributed by HEFCE)</t>
  </si>
  <si>
    <t>Office for Students other grants</t>
  </si>
  <si>
    <t>Office for Students other grants (formerly distributed by HEFCE)</t>
  </si>
  <si>
    <t>Research England research grants</t>
  </si>
  <si>
    <t>Research England research grants (formerly distributed by HEFCE)</t>
  </si>
  <si>
    <t>Research England other grants</t>
  </si>
  <si>
    <t>Education and Skills Funding Agency funding</t>
  </si>
  <si>
    <t>Department for Education teacher training funding</t>
  </si>
  <si>
    <t>Capital grants recognised in the year</t>
  </si>
  <si>
    <t>Total funding body grants</t>
  </si>
  <si>
    <t>UK sources</t>
  </si>
  <si>
    <t>EU sources</t>
  </si>
  <si>
    <t>Other 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</si>
  <si>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</si>
  <si>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</si>
  <si>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</si>
  <si>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</si>
  <si>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</si>
  <si>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</si>
  <si>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</si>
  <si>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</si>
  <si>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</si>
  <si>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</si>
  <si>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</si>
  <si>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</si>
  <si>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</si>
  <si>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</si>
  <si>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</si>
  <si>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</si>
  <si>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</si>
  <si>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</si>
  <si>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</si>
  <si>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</si>
  <si>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</si>
  <si>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</si>
  <si>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</si>
  <si>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</si>
  <si>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</si>
  <si>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</si>
  <si>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</si>
  <si>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</si>
  <si>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</si>
  <si>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</si>
  <si>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</si>
  <si>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</si>
  <si>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</si>
  <si>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HESA cost centre</t>
  </si>
  <si>
    <t>Last audited year - Financial year ending: Year 2</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</si>
  <si>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</si>
  <si>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</si>
  <si>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</si>
  <si>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</si>
  <si>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</si>
  <si>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</si>
  <si>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</si>
  <si>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</si>
  <si>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</si>
  <si>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</si>
  <si>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</si>
  <si>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</si>
  <si>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</si>
  <si>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</si>
  <si>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</si>
  <si>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</si>
  <si>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</si>
  <si>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</si>
  <si>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</si>
  <si>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</si>
  <si>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</si>
  <si>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</si>
  <si>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</si>
  <si>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</si>
  <si>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</si>
  <si>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</si>
  <si>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</si>
  <si>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</si>
  <si>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</si>
  <si>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</si>
  <si>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</si>
  <si>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</si>
  <si>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</si>
  <si>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</si>
  <si>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</si>
  <si>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</si>
  <si>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</si>
  <si>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</si>
  <si>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</si>
  <si>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</si>
  <si>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</si>
  <si>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</si>
  <si>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</si>
  <si>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</si>
  <si>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</si>
  <si>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</si>
  <si>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</si>
  <si>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</si>
  <si>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</si>
  <si>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</si>
  <si>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</si>
  <si>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</si>
  <si>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</si>
  <si>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</si>
  <si>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</si>
  <si>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</si>
  <si>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</si>
  <si>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</si>
  <si>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</si>
  <si>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</si>
  <si>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</si>
  <si>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</si>
  <si>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</si>
  <si>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</si>
  <si>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</si>
  <si>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</si>
  <si>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</si>
  <si>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</si>
  <si>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</si>
  <si>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</si>
  <si>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</si>
  <si>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</si>
  <si>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</si>
  <si>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</si>
  <si>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</si>
  <si>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</si>
  <si>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</si>
  <si>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</si>
  <si>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</si>
  <si>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</si>
  <si>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</si>
  <si>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</si>
  <si>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</si>
  <si>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</si>
  <si>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</si>
  <si>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</si>
  <si>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</si>
  <si>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</si>
  <si>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</si>
  <si>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</si>
  <si>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</si>
  <si>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</si>
  <si>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</si>
  <si>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</si>
  <si>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</si>
  <si>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</si>
  <si>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</si>
  <si>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</si>
  <si>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</si>
  <si>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</si>
  <si>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</si>
  <si>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</si>
  <si>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</si>
  <si>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</si>
  <si>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</si>
  <si>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</si>
  <si>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</si>
  <si>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</si>
  <si>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</si>
  <si>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</si>
  <si>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</si>
  <si>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</si>
  <si>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</si>
  <si>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</si>
  <si>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</si>
  <si>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</si>
  <si>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 xml:space="preserve">Year 1 </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</si>
  <si>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</si>
  <si>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</si>
  <si>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</si>
  <si>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Registered students</t>
  </si>
  <si>
    <t>Forecast students to be registered</t>
  </si>
  <si>
    <t>Higher education course fees</t>
  </si>
  <si>
    <t>UK-domiciled students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</si>
  <si>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</si>
  <si>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</si>
  <si>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</si>
  <si>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</si>
  <si>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</si>
  <si>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</si>
  <si>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</si>
  <si>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</si>
  <si>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</si>
  <si>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</si>
  <si>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</si>
  <si>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</si>
  <si>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</si>
  <si>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</si>
  <si>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</si>
  <si>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Other EU-domiciled students</t>
  </si>
  <si>
    <t>1bi</t>
  </si>
  <si>
    <t>1bii</t>
  </si>
  <si>
    <t>1biii</t>
  </si>
  <si>
    <t>1biv</t>
  </si>
  <si>
    <t>1bv</t>
  </si>
  <si>
    <t>1bvi</t>
  </si>
  <si>
    <t>1bvii</t>
  </si>
  <si>
    <t>1bviii</t>
  </si>
  <si>
    <t>Total other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</si>
  <si>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</si>
  <si>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</si>
  <si>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</si>
  <si>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</si>
  <si>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</si>
  <si>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</si>
  <si>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</si>
  <si>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</si>
  <si>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</si>
  <si>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</si>
  <si>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</si>
  <si>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</si>
  <si>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</si>
  <si>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</si>
  <si>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</si>
  <si>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</si>
  <si>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</si>
  <si>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</si>
  <si>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</si>
  <si>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Student numbers (FTE)</t>
  </si>
  <si>
    <t>Actual data*</t>
  </si>
  <si>
    <t>Only the FTE of students registered at the provider should be included in this table. The FTE of students subcontracted in from another provider should not be returned in the Annual Financial Return.</t>
  </si>
  <si>
    <t>Entrants</t>
  </si>
  <si>
    <t>Continuing</t>
  </si>
  <si>
    <t>Higher education student full-time equivalent (FTE)</t>
  </si>
  <si>
    <t>FTE</t>
  </si>
  <si>
    <t>Total UK student FTE</t>
  </si>
  <si>
    <t>Total other EU student FTE</t>
  </si>
  <si>
    <t>Total UK and EU student FTE</t>
  </si>
  <si>
    <t>Total non-EU student FTE</t>
  </si>
  <si>
    <t>Total higher education student FTE</t>
  </si>
  <si>
    <t>Table 8: Analysis of expenditure - breakdown by activity and HESA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</si>
  <si>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</si>
  <si>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</si>
  <si>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</si>
  <si>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</si>
  <si>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</si>
  <si>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</si>
  <si>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</si>
  <si>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</si>
  <si>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</si>
  <si>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</si>
  <si>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</si>
  <si>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203 Total general education expenditure</t>
  </si>
  <si>
    <t>Premises</t>
  </si>
  <si>
    <t>Repairs and maintenance</t>
  </si>
  <si>
    <t>Other expenditure</t>
  </si>
  <si>
    <t>205 Total premises</t>
  </si>
  <si>
    <t>206 Total residences and catering operations (including conferences)</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</si>
  <si>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</si>
  <si>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</si>
  <si>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</si>
  <si>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</si>
  <si>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</si>
  <si>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</si>
  <si>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</si>
  <si>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</si>
  <si>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</si>
  <si>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</si>
  <si>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</si>
  <si>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</si>
  <si>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6k</t>
  </si>
  <si>
    <t>6l</t>
  </si>
  <si>
    <t>6m</t>
  </si>
  <si>
    <t>6n</t>
  </si>
  <si>
    <t>Pension cost adjustment</t>
  </si>
  <si>
    <t xml:space="preserve">Other </t>
  </si>
  <si>
    <t>208 Total other expenditure</t>
  </si>
  <si>
    <t>Table 9: Analysis of expenditure - staff costs</t>
  </si>
  <si>
    <t>Directors/trustees remuneration</t>
  </si>
  <si>
    <t>Salaries and wages academic staff</t>
  </si>
  <si>
    <t>Salaries and wages non-academic staff</t>
  </si>
  <si>
    <t>Social security costs</t>
  </si>
  <si>
    <t>Employer Universities Superannuation Scheme (USS) contributions</t>
  </si>
  <si>
    <t>Employer Universities Superannuation Scheme (USS) costs</t>
  </si>
  <si>
    <t>Employer Teachers' Pension Scheme (TPS) contributions</t>
  </si>
  <si>
    <t>Employer Teachers' Pension Scheme (TPS) costs</t>
  </si>
  <si>
    <t>Employer Local Government Pension Scheme (LGPS) contributions</t>
  </si>
  <si>
    <t>Employer Local Government Pension Scheme (LGPS) costs</t>
  </si>
  <si>
    <t>Employer Other pension contributions and costs</t>
  </si>
  <si>
    <t>Employer Other pension costs</t>
  </si>
  <si>
    <t>Changes to pension provisions and pension adjustments</t>
  </si>
  <si>
    <t>Changes to pension provisions</t>
  </si>
  <si>
    <t xml:space="preserve">Other staff related costs </t>
  </si>
  <si>
    <t xml:space="preserve">Total staff costs </t>
  </si>
  <si>
    <t>Total staff costs (excluding changes to pension provisions/ pension adjustments)</t>
  </si>
  <si>
    <t>Average staff numbers</t>
  </si>
  <si>
    <t>Average academic staff numbers (FTE)</t>
  </si>
  <si>
    <t>Average non-academic staff numbers (FTE)</t>
  </si>
  <si>
    <t>Total staff numbers (FTE) as disclosed in accounts</t>
  </si>
  <si>
    <t>Remuneration of higher paid staff</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</si>
  <si>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</si>
  <si>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</si>
  <si>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</si>
  <si>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</si>
  <si>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</si>
  <si>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</si>
  <si>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</si>
  <si>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</si>
  <si>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</si>
  <si>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</si>
  <si>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</si>
  <si>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</si>
  <si>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</si>
  <si>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</si>
  <si>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</si>
  <si>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</si>
  <si>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</si>
  <si>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</si>
  <si>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</si>
  <si>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</si>
  <si>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</si>
  <si>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</si>
  <si>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</si>
  <si>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</si>
  <si>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</si>
  <si>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</si>
  <si>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</si>
  <si>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</si>
  <si>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</si>
  <si>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</si>
  <si>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</si>
  <si>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</si>
  <si>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</si>
  <si>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</si>
  <si>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</si>
  <si>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</si>
  <si>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</si>
  <si>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</si>
  <si>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</si>
  <si>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</si>
  <si>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</si>
  <si>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</si>
  <si>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</si>
  <si>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</si>
  <si>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</si>
  <si>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</si>
  <si>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</si>
  <si>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</si>
  <si>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</si>
  <si>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</si>
  <si>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</si>
  <si>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</si>
  <si>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</si>
  <si>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</si>
  <si>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</si>
  <si>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</si>
  <si>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</si>
  <si>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</si>
  <si>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</si>
  <si>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</si>
  <si>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</si>
  <si>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</si>
  <si>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</si>
  <si>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</si>
  <si>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</si>
  <si>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</si>
  <si>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</si>
  <si>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</si>
  <si>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</si>
  <si>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</si>
  <si>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</si>
  <si>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</si>
  <si>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</si>
  <si>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</si>
  <si>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</si>
  <si>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</si>
  <si>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</si>
  <si>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</si>
  <si>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</si>
  <si>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</si>
  <si>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</si>
  <si>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</si>
  <si>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</si>
  <si>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</si>
  <si>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</si>
  <si>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</si>
  <si>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</si>
  <si>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</si>
  <si>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</si>
  <si>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</si>
  <si>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</si>
  <si>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</si>
  <si>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</si>
  <si>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</si>
  <si>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</si>
  <si>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</si>
  <si>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</si>
  <si>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</si>
  <si>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</si>
  <si>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</si>
  <si>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</si>
  <si>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</si>
  <si>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</si>
  <si>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</si>
  <si>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</si>
  <si>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</si>
  <si>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</si>
  <si>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</si>
  <si>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</si>
  <si>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</si>
  <si>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</si>
  <si>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</si>
  <si>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</si>
  <si>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</si>
  <si>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</si>
  <si>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</si>
  <si>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</si>
  <si>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</si>
  <si>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</si>
  <si>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</si>
  <si>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</si>
  <si>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</si>
  <si>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</si>
  <si>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</si>
  <si>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</si>
  <si>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</si>
  <si>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</si>
  <si>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</si>
  <si>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</si>
  <si>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</si>
  <si>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</si>
  <si>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</si>
  <si>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</si>
  <si>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</si>
  <si>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</si>
  <si>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</si>
  <si>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</si>
  <si>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</si>
  <si>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</si>
  <si>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</si>
  <si>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</si>
  <si>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</si>
  <si>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</si>
  <si>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There are no changes to this table</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</si>
  <si>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</si>
  <si>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</si>
  <si>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</si>
  <si>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</si>
  <si>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</si>
  <si>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</si>
  <si>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</si>
  <si>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</si>
  <si>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</si>
  <si>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</si>
  <si>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</si>
  <si>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</si>
  <si>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</si>
  <si>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</si>
  <si>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</si>
  <si>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</si>
  <si>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</si>
  <si>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</si>
  <si>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</si>
  <si>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</si>
  <si>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</si>
  <si>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</si>
  <si>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</si>
  <si>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</si>
  <si>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</si>
  <si>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</si>
  <si>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</si>
  <si>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</si>
  <si>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</si>
  <si>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</si>
  <si>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</si>
  <si>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</si>
  <si>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</si>
  <si>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</si>
  <si>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</si>
  <si>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</si>
  <si>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</si>
  <si>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</si>
  <si>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</si>
  <si>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</si>
  <si>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Capital sum owed at the end of Year 2
(£000s)</t>
  </si>
  <si>
    <t>Undrawn sum 
(£000s)</t>
  </si>
  <si>
    <t>Period of loan 
(years)</t>
  </si>
  <si>
    <t>Date of the end of the agreement</t>
  </si>
  <si>
    <t>Repayment basis</t>
  </si>
  <si>
    <t>Sum to be repaid at maturity (including compound interest) 
(£000s)</t>
  </si>
  <si>
    <t>Interest rate type</t>
  </si>
  <si>
    <t>Interest rate at the end of Year 2 (estimate for undrawn facilities)</t>
  </si>
  <si>
    <t>Additional comments</t>
  </si>
  <si>
    <t>Date due to be repaid</t>
  </si>
  <si>
    <t>Secured/ Unsecured?</t>
  </si>
  <si>
    <t>Approximate value of security (or book value of specified assets on which security is held)
(£000s)</t>
  </si>
  <si>
    <t>Month</t>
  </si>
  <si>
    <t>Year</t>
  </si>
  <si>
    <t>Table 14: Access and participation investment</t>
  </si>
  <si>
    <t>Forecasts</t>
  </si>
  <si>
    <t>Table not present in the 2019 return as this information was not required</t>
  </si>
  <si>
    <t>Access and participation investment</t>
  </si>
  <si>
    <t>Access investment</t>
  </si>
  <si>
    <t>Financial support investment</t>
  </si>
  <si>
    <t>Research and evaluation investment</t>
  </si>
  <si>
    <t>Support for disabled students</t>
  </si>
  <si>
    <t>Total access and participation investment</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</si>
  <si>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</si>
  <si>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</si>
  <si>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</si>
  <si>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</si>
  <si>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</si>
  <si>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</si>
  <si>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</si>
  <si>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Start date of service (DD/MM/YYYY)</t>
  </si>
  <si>
    <t>End date of service in head of provider role (DD/MM/YYYY)</t>
  </si>
  <si>
    <t>End date of service (DD/MM/YYYY)</t>
  </si>
  <si>
    <t>Disclosures relating to head of provider role</t>
  </si>
  <si>
    <t>Annualised basic salary before salary sacrifice arrangements</t>
  </si>
  <si>
    <t>Paid basic salary</t>
  </si>
  <si>
    <t>Paid basic salary before salary sacrifice arrangements</t>
  </si>
  <si>
    <t>Basic salary</t>
  </si>
  <si>
    <t>Deductions to reflect salary sacrifice arrangements</t>
  </si>
  <si>
    <t>2biii</t>
  </si>
  <si>
    <t>Paid basic salary after salary sacrifice arrangements</t>
  </si>
  <si>
    <t xml:space="preserve">Salary in lieu of pension </t>
  </si>
  <si>
    <t>Salary in lieu of pension and payments in lieu of pension contributions</t>
  </si>
  <si>
    <t>Payment of dividends</t>
  </si>
  <si>
    <t>Performance related pay and other bonuses</t>
  </si>
  <si>
    <t>Pension contributions and payments in lieu of pension contributions</t>
  </si>
  <si>
    <t>Pension contributions</t>
  </si>
  <si>
    <t>Salary sacrifice arrangements</t>
  </si>
  <si>
    <t>Any other sums paid under any pension scheme in relation to employment with the provider</t>
  </si>
  <si>
    <t xml:space="preserve">Compensation for loss of office </t>
  </si>
  <si>
    <t>Any sums paid under any pension scheme in relation to employment with the provider</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</si>
  <si>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</si>
  <si>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</si>
  <si>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</si>
  <si>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</si>
  <si>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</si>
  <si>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</si>
  <si>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</si>
  <si>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</si>
  <si>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</si>
  <si>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</si>
  <si>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</si>
  <si>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</si>
  <si>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</si>
  <si>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</si>
  <si>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</si>
  <si>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</si>
  <si>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</si>
  <si>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</si>
  <si>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Total other remuneration</t>
  </si>
  <si>
    <t>Total remuneration (before salary sacrifice)</t>
  </si>
  <si>
    <t>Total remuneration</t>
  </si>
  <si>
    <t>Head of provider's remuneration expressed as a pay multiple of all other employee's remuneration</t>
  </si>
  <si>
    <t>Please use the text box if you wish to provide any commentary in support of the data returned in this table</t>
  </si>
  <si>
    <t>(Median pay and median total remuneration should be calculated on a full-time equivalent basis across all employees, including academic and non-academic staff)</t>
  </si>
  <si>
    <t>Please indicate which accounts direction has been used to calculate the pay multiple:</t>
  </si>
  <si>
    <t>Head of the provider's basic salary divided by the median pay (salary)</t>
  </si>
  <si>
    <t>Head of the provider's total remuneration divided by the median total remuneration</t>
  </si>
  <si>
    <t>¹ 2018 accounts direction</t>
  </si>
  <si>
    <t>² 2019 accounts direction</t>
  </si>
  <si>
    <t>Table removed from 2020 return</t>
  </si>
  <si>
    <t xml:space="preserve">In order to help the OfS to understand the financial and student number forecasts, and the impact on your provider's financial viability and sustainability of changes from forecast, please complete the table below. </t>
  </si>
  <si>
    <t>This information is now returned in the commentary to the return.</t>
  </si>
  <si>
    <t>Assumptions and impact of forecast changes</t>
  </si>
  <si>
    <t>Narrative – assumption for change between years</t>
  </si>
  <si>
    <t>Financial impact, in £000s, from assumption</t>
  </si>
  <si>
    <t>Mitigating action(s)</t>
  </si>
  <si>
    <t>Net financial impact, in £000s, after implementing mitigation(s)</t>
  </si>
  <si>
    <t xml:space="preserve">Student numbers (FTE) </t>
  </si>
  <si>
    <t>UK-domiciled undergraduate students (full-time and part-time)</t>
  </si>
  <si>
    <t>Other EU-domiciled undergraduate students (full-time and part-time)</t>
  </si>
  <si>
    <t>Non-EU domiciled undergraduate students (full-time and part-time)</t>
  </si>
  <si>
    <t>Postgraduate taught students (all domiciles, full-time and part-time)</t>
  </si>
  <si>
    <t>Postgraduate research students (all domiciles, full-time and part-time)</t>
  </si>
  <si>
    <t xml:space="preserve">Student fee income levels </t>
  </si>
  <si>
    <t>Office for Students grant</t>
  </si>
  <si>
    <t>Research England grant</t>
  </si>
  <si>
    <t>Inflation</t>
  </si>
  <si>
    <t>Pension costs</t>
  </si>
  <si>
    <t>Pension provision</t>
  </si>
  <si>
    <t>Interest costs (new borrowings)</t>
  </si>
  <si>
    <t>Building maintenance costs</t>
  </si>
  <si>
    <t>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</si>
</sst>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_-* #,##0_-;\-* #,##0_-;_-* &quot;-&quot;??_-;_-@_-"/>
  </numFmts>
  <fonts count="44" x14ac:knownFonts="1">
    <font>
      <sz val="11"/>
      <color theme="1"/>
      <name val="Calibri"/>
      <family val="2"/>
      <scheme val="minor"/>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1"/>
      <color theme="1"/>
      <name val="Calibri"/>
      <family val="2"/>
      <scheme val="minor"/>
    </font>
    <font>
      <sz val="11"/>
      <color theme="1"/>
      <name val="Arial"/>
      <family val="2"/>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b/>
      <sz val="12"/>
      <color theme="1"/>
      <name val="Arial"/>
      <family val="2"/>
    </font>
    <font>
      <sz val="10.5"/>
      <color theme="0" tint="-0.14999847407452621"/>
      <name val="Arial"/>
      <family val="2"/>
    </font>
    <font>
      <b/>
      <sz val="10.5"/>
      <color theme="0" tint="-0.14999847407452621"/>
      <name val="Arial"/>
      <family val="2"/>
    </font>
    <font>
      <sz val="10.5"/>
      <color rgb="FFD7D2CB"/>
      <name val="Arial"/>
      <family val="2"/>
    </font>
    <font>
      <sz val="10.5"/>
      <color rgb="FFFF0000"/>
      <name val="Arial"/>
      <family val="2"/>
    </font>
    <font>
      <u/>
      <sz val="11"/>
      <color theme="10"/>
      <name val="Calibri"/>
      <family val="2"/>
      <scheme val="minor"/>
    </font>
    <font>
      <u/>
      <sz val="10.5"/>
      <color theme="10"/>
      <name val="Arial"/>
      <family val="2"/>
    </font>
    <font>
      <sz val="11"/>
      <color rgb="FFFF0000"/>
      <name val="Calibri"/>
      <family val="2"/>
      <scheme val="minor"/>
    </font>
    <font>
      <b/>
      <sz val="14"/>
      <color theme="1"/>
      <name val="Arial"/>
      <family val="2"/>
    </font>
    <font>
      <b/>
      <sz val="10.5"/>
      <color rgb="FFFF0000"/>
      <name val="Arial"/>
      <family val="2"/>
    </font>
    <font>
      <sz val="10"/>
      <color rgb="FFFF0000"/>
      <name val="Arial"/>
      <family val="2"/>
    </font>
    <font>
      <b/>
      <sz val="14"/>
      <color rgb="FFFF0000"/>
      <name val="Arial"/>
      <family val="2"/>
    </font>
    <font>
      <b/>
      <sz val="10.5"/>
      <color theme="0" tint="-4.9989318521683403E-2"/>
      <name val="Arial"/>
      <family val="2"/>
    </font>
    <font>
      <sz val="10.5"/>
      <color rgb="FF000000"/>
      <name val="Arial"/>
      <family val="2"/>
    </font>
    <font>
      <b/>
      <sz val="36"/>
      <color theme="1"/>
      <name val="Arial"/>
      <family val="2"/>
    </font>
    <font>
      <sz val="28"/>
      <color rgb="FF002554"/>
      <name val="Arial"/>
      <family val="2"/>
    </font>
    <font>
      <sz val="20"/>
      <color rgb="FF002554"/>
      <name val="Arial"/>
      <family val="2"/>
    </font>
    <font>
      <sz val="10.5"/>
      <color theme="7" tint="-0.249977111117893"/>
      <name val="Arial"/>
      <family val="2"/>
    </font>
    <font>
      <b/>
      <sz val="10.5"/>
      <color theme="7" tint="-0.249977111117893"/>
      <name val="Arial"/>
      <family val="2"/>
    </font>
    <font>
      <b/>
      <sz val="12"/>
      <color theme="7" tint="-0.249977111117893"/>
      <name val="Arial"/>
      <family val="2"/>
    </font>
  </fonts>
  <fills count="29">
    <fill>
      <patternFill patternType="none"/>
    </fill>
    <fill>
      <patternFill patternType="gray125"/>
    </fill>
    <fill>
      <patternFill patternType="solid">
        <fgColor rgb="FFAFC0EF"/>
        <bgColor indexed="64"/>
      </patternFill>
    </fill>
    <fill>
      <patternFill patternType="solid">
        <fgColor theme="0"/>
        <bgColor indexed="64"/>
      </patternFill>
    </fill>
    <fill>
      <patternFill patternType="solid">
        <fgColor indexed="9"/>
        <bgColor indexed="64"/>
      </patternFill>
    </fill>
    <fill>
      <patternFill patternType="solid">
        <fgColor rgb="FFAFC0EF"/>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bgColor rgb="FF000000"/>
      </patternFill>
    </fill>
    <fill>
      <patternFill patternType="solid">
        <fgColor rgb="FFFF0000"/>
        <bgColor indexed="64"/>
      </patternFill>
    </fill>
    <fill>
      <patternFill patternType="solid">
        <fgColor rgb="FFFF0000"/>
        <bgColor rgb="FF000000"/>
      </patternFill>
    </fill>
    <fill>
      <patternFill patternType="solid">
        <fgColor theme="0" tint="-0.249977111117893"/>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
      <patternFill patternType="solid">
        <fgColor theme="2"/>
        <bgColor indexed="64"/>
      </patternFill>
    </fill>
    <fill>
      <patternFill patternType="solid">
        <fgColor rgb="FFBF8F00"/>
        <bgColor indexed="64"/>
      </patternFill>
    </fill>
    <fill>
      <patternFill patternType="solid">
        <fgColor rgb="FFBF8F00"/>
        <bgColor rgb="FF000000"/>
      </patternFill>
    </fill>
  </fills>
  <borders count="106">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thin">
        <color theme="0"/>
      </left>
      <right style="thin">
        <color indexed="64"/>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style="thin">
        <color indexed="64"/>
      </right>
      <top/>
      <bottom style="thin">
        <color theme="0"/>
      </bottom>
      <diagonal/>
    </border>
    <border>
      <left style="thin">
        <color theme="0"/>
      </left>
      <right/>
      <top style="thin">
        <color indexed="64"/>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auto="1"/>
      </bottom>
      <diagonal/>
    </border>
  </borders>
  <cellStyleXfs count="7">
    <xf numFmtId="0" fontId="0" fillId="0" borderId="0"/>
    <xf numFmtId="0" fontId="1" fillId="0" borderId="1" applyNumberFormat="0" applyFill="0" applyAlignment="0" applyProtection="0"/>
    <xf numFmtId="0" fontId="4"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29" fillId="0" borderId="0" applyNumberFormat="0" applyFill="0" applyBorder="0" applyAlignment="0" applyProtection="0"/>
  </cellStyleXfs>
  <cellXfs count="1359">
    <xf numFmtId="0" fontId="0" fillId="0" borderId="0" xfId="0"/>
    <xf numFmtId="0" fontId="3" fillId="0" borderId="0" xfId="0" applyFont="1" applyProtection="1"/>
    <xf numFmtId="0" fontId="0" fillId="0" borderId="0" xfId="0" applyFill="1"/>
    <xf numFmtId="0" fontId="3" fillId="0" borderId="0" xfId="0" applyFont="1" applyAlignment="1" applyProtection="1">
      <alignment horizontal="right"/>
    </xf>
    <xf numFmtId="0" fontId="7" fillId="0" borderId="0" xfId="0" applyFont="1" applyProtection="1"/>
    <xf numFmtId="0" fontId="3" fillId="0" borderId="0" xfId="0" applyFont="1"/>
    <xf numFmtId="0" fontId="3" fillId="0" borderId="0" xfId="0" applyFont="1" applyFill="1" applyProtection="1"/>
    <xf numFmtId="0" fontId="0" fillId="0" borderId="0" xfId="0" applyBorder="1"/>
    <xf numFmtId="0" fontId="3" fillId="0" borderId="0" xfId="0" applyNumberFormat="1" applyFont="1" applyProtection="1"/>
    <xf numFmtId="0" fontId="4" fillId="0" borderId="0" xfId="0" applyFont="1" applyFill="1" applyBorder="1" applyProtection="1"/>
    <xf numFmtId="0" fontId="10" fillId="0" borderId="0" xfId="0" applyFont="1" applyProtection="1"/>
    <xf numFmtId="0" fontId="0" fillId="0" borderId="0" xfId="0" applyProtection="1"/>
    <xf numFmtId="0" fontId="0" fillId="0" borderId="0" xfId="0" applyFill="1" applyProtection="1"/>
    <xf numFmtId="0" fontId="14" fillId="0" borderId="12" xfId="0" applyFont="1" applyFill="1" applyBorder="1" applyAlignment="1" applyProtection="1">
      <alignment horizontal="right"/>
    </xf>
    <xf numFmtId="0" fontId="16" fillId="0" borderId="0" xfId="0" applyFont="1" applyFill="1" applyBorder="1" applyProtection="1"/>
    <xf numFmtId="0" fontId="14" fillId="0" borderId="15" xfId="0" applyFont="1" applyFill="1" applyBorder="1" applyAlignment="1" applyProtection="1">
      <alignment horizontal="right"/>
    </xf>
    <xf numFmtId="0" fontId="14" fillId="0" borderId="16" xfId="0" applyFont="1" applyFill="1" applyBorder="1" applyAlignment="1" applyProtection="1">
      <alignment horizontal="left" indent="1"/>
    </xf>
    <xf numFmtId="0" fontId="14" fillId="0" borderId="18" xfId="0" applyFont="1" applyFill="1" applyBorder="1" applyAlignment="1" applyProtection="1">
      <alignment horizontal="right"/>
    </xf>
    <xf numFmtId="0" fontId="14" fillId="0" borderId="19" xfId="0" applyFont="1" applyFill="1" applyBorder="1" applyAlignment="1" applyProtection="1">
      <alignment horizontal="left" indent="1"/>
    </xf>
    <xf numFmtId="0" fontId="14" fillId="0" borderId="21" xfId="0" applyFont="1" applyFill="1" applyBorder="1" applyAlignment="1" applyProtection="1">
      <alignment horizontal="right"/>
    </xf>
    <xf numFmtId="0" fontId="16" fillId="0" borderId="19" xfId="2" applyFont="1" applyFill="1" applyBorder="1" applyAlignment="1" applyProtection="1">
      <alignment horizontal="left" indent="1"/>
    </xf>
    <xf numFmtId="0" fontId="13" fillId="8" borderId="0" xfId="0" applyFont="1" applyFill="1" applyBorder="1" applyProtection="1"/>
    <xf numFmtId="0" fontId="14" fillId="9" borderId="13" xfId="0" applyFont="1" applyFill="1" applyBorder="1" applyProtection="1"/>
    <xf numFmtId="0" fontId="16" fillId="9" borderId="13" xfId="2" applyFont="1" applyFill="1" applyBorder="1" applyAlignment="1" applyProtection="1"/>
    <xf numFmtId="0" fontId="15" fillId="9" borderId="13" xfId="0" applyFont="1" applyFill="1" applyBorder="1" applyProtection="1"/>
    <xf numFmtId="0" fontId="2" fillId="8" borderId="2" xfId="1" applyFont="1" applyFill="1" applyBorder="1" applyAlignment="1" applyProtection="1">
      <alignment vertical="top"/>
    </xf>
    <xf numFmtId="0" fontId="12" fillId="8" borderId="3" xfId="1" applyFont="1" applyFill="1" applyBorder="1" applyAlignment="1" applyProtection="1">
      <alignment vertical="top"/>
    </xf>
    <xf numFmtId="0" fontId="13" fillId="8" borderId="8" xfId="0" applyFont="1" applyFill="1" applyBorder="1" applyProtection="1"/>
    <xf numFmtId="0" fontId="13" fillId="8" borderId="6" xfId="0" applyFont="1" applyFill="1" applyBorder="1" applyProtection="1"/>
    <xf numFmtId="0" fontId="14" fillId="9" borderId="4" xfId="0" applyFont="1" applyFill="1" applyBorder="1" applyAlignment="1" applyProtection="1">
      <alignment horizontal="right"/>
    </xf>
    <xf numFmtId="0" fontId="14" fillId="10" borderId="12" xfId="0" applyFont="1" applyFill="1" applyBorder="1" applyAlignment="1" applyProtection="1">
      <alignment horizontal="right"/>
    </xf>
    <xf numFmtId="0" fontId="15" fillId="10" borderId="4" xfId="0" applyFont="1" applyFill="1" applyBorder="1" applyProtection="1"/>
    <xf numFmtId="0" fontId="17" fillId="10" borderId="4" xfId="2" applyFont="1" applyFill="1" applyBorder="1" applyAlignment="1" applyProtection="1"/>
    <xf numFmtId="0" fontId="14" fillId="0" borderId="22" xfId="0" applyFont="1" applyFill="1" applyBorder="1" applyAlignment="1" applyProtection="1">
      <alignment horizontal="left" indent="1"/>
    </xf>
    <xf numFmtId="0" fontId="14" fillId="0" borderId="12" xfId="0" applyFont="1" applyFill="1" applyBorder="1" applyAlignment="1" applyProtection="1">
      <alignment horizontal="right" vertical="top"/>
    </xf>
    <xf numFmtId="0" fontId="12" fillId="8" borderId="7" xfId="0" applyFont="1" applyFill="1" applyBorder="1" applyAlignment="1" applyProtection="1">
      <alignment horizontal="right"/>
    </xf>
    <xf numFmtId="0" fontId="16" fillId="0" borderId="15" xfId="0" applyFont="1" applyFill="1" applyBorder="1" applyAlignment="1" applyProtection="1">
      <alignment horizontal="right"/>
    </xf>
    <xf numFmtId="0" fontId="16" fillId="0" borderId="18" xfId="0" applyFont="1" applyFill="1" applyBorder="1" applyAlignment="1" applyProtection="1">
      <alignment horizontal="right"/>
    </xf>
    <xf numFmtId="0" fontId="16" fillId="0" borderId="21" xfId="0" applyFont="1" applyFill="1" applyBorder="1" applyAlignment="1" applyProtection="1">
      <alignment horizontal="right"/>
    </xf>
    <xf numFmtId="0" fontId="16" fillId="9" borderId="4" xfId="0" applyFont="1" applyFill="1" applyBorder="1" applyAlignment="1" applyProtection="1">
      <alignment horizontal="right"/>
    </xf>
    <xf numFmtId="0" fontId="16" fillId="10" borderId="12" xfId="0" applyFont="1" applyFill="1" applyBorder="1" applyAlignment="1" applyProtection="1">
      <alignment horizontal="right"/>
    </xf>
    <xf numFmtId="0" fontId="14" fillId="11" borderId="12" xfId="0" applyFont="1" applyFill="1" applyBorder="1" applyAlignment="1" applyProtection="1">
      <alignment horizontal="right"/>
    </xf>
    <xf numFmtId="0" fontId="15" fillId="11" borderId="4" xfId="0" applyFont="1" applyFill="1" applyBorder="1" applyProtection="1"/>
    <xf numFmtId="0" fontId="16" fillId="11" borderId="12" xfId="0" applyFont="1" applyFill="1" applyBorder="1" applyAlignment="1" applyProtection="1">
      <alignment horizontal="right"/>
    </xf>
    <xf numFmtId="0" fontId="17" fillId="11" borderId="4" xfId="0" applyFont="1" applyFill="1" applyBorder="1" applyProtection="1"/>
    <xf numFmtId="0" fontId="17" fillId="11" borderId="4" xfId="2" applyFont="1" applyFill="1" applyBorder="1" applyAlignment="1" applyProtection="1"/>
    <xf numFmtId="0" fontId="14" fillId="11" borderId="13" xfId="0" applyFont="1" applyFill="1" applyBorder="1" applyProtection="1"/>
    <xf numFmtId="0" fontId="14" fillId="11" borderId="5" xfId="0" applyFont="1" applyFill="1" applyBorder="1" applyProtection="1"/>
    <xf numFmtId="0" fontId="14" fillId="11" borderId="13" xfId="3" applyNumberFormat="1" applyFont="1" applyFill="1" applyBorder="1" applyAlignment="1" applyProtection="1">
      <alignment horizontal="center"/>
    </xf>
    <xf numFmtId="0" fontId="16" fillId="9" borderId="13" xfId="2" applyFont="1" applyFill="1" applyBorder="1" applyAlignment="1" applyProtection="1">
      <alignment horizontal="left" indent="1"/>
    </xf>
    <xf numFmtId="0" fontId="14" fillId="9" borderId="13" xfId="0" applyFont="1" applyFill="1" applyBorder="1" applyAlignment="1" applyProtection="1">
      <alignment horizontal="left"/>
    </xf>
    <xf numFmtId="0" fontId="17" fillId="5" borderId="4" xfId="0" applyFont="1" applyFill="1" applyBorder="1" applyAlignment="1" applyProtection="1">
      <alignment horizontal="left"/>
    </xf>
    <xf numFmtId="0" fontId="16" fillId="6" borderId="4" xfId="0" applyFont="1" applyFill="1" applyBorder="1" applyAlignment="1" applyProtection="1">
      <alignment horizontal="left" indent="1"/>
    </xf>
    <xf numFmtId="0" fontId="16" fillId="9" borderId="13" xfId="0" applyFont="1" applyFill="1" applyBorder="1" applyAlignment="1" applyProtection="1">
      <alignment horizontal="left"/>
    </xf>
    <xf numFmtId="0" fontId="17" fillId="14" borderId="4" xfId="0" applyFont="1" applyFill="1" applyBorder="1" applyAlignment="1" applyProtection="1">
      <alignment horizontal="left"/>
    </xf>
    <xf numFmtId="0" fontId="17" fillId="15" borderId="4" xfId="0" applyFont="1" applyFill="1" applyBorder="1" applyAlignment="1" applyProtection="1">
      <alignment horizontal="left"/>
    </xf>
    <xf numFmtId="0" fontId="17" fillId="15" borderId="13" xfId="0" applyFont="1" applyFill="1" applyBorder="1" applyAlignment="1" applyProtection="1">
      <alignment horizontal="left"/>
    </xf>
    <xf numFmtId="0" fontId="17" fillId="15" borderId="5" xfId="0" applyFont="1" applyFill="1" applyBorder="1" applyAlignment="1" applyProtection="1">
      <alignment horizontal="left"/>
    </xf>
    <xf numFmtId="0" fontId="14" fillId="0" borderId="0" xfId="0" applyFont="1" applyProtection="1"/>
    <xf numFmtId="0" fontId="16" fillId="6" borderId="4" xfId="0" applyFont="1" applyFill="1" applyBorder="1" applyAlignment="1" applyProtection="1">
      <alignment horizontal="left"/>
    </xf>
    <xf numFmtId="0" fontId="17" fillId="15" borderId="4" xfId="0" applyFont="1" applyFill="1" applyBorder="1" applyAlignment="1" applyProtection="1">
      <alignment horizontal="left" indent="1"/>
    </xf>
    <xf numFmtId="0" fontId="17" fillId="14" borderId="4" xfId="0" applyFont="1" applyFill="1" applyBorder="1" applyAlignment="1" applyProtection="1">
      <alignment horizontal="left" indent="1"/>
    </xf>
    <xf numFmtId="0" fontId="8" fillId="12" borderId="8" xfId="0" applyFont="1" applyFill="1" applyBorder="1" applyAlignment="1" applyProtection="1">
      <alignment horizontal="left" vertical="top"/>
    </xf>
    <xf numFmtId="0" fontId="8" fillId="12" borderId="0" xfId="0" applyFont="1" applyFill="1" applyBorder="1" applyAlignment="1" applyProtection="1">
      <alignment horizontal="left" vertical="top" wrapText="1"/>
    </xf>
    <xf numFmtId="0" fontId="17" fillId="14" borderId="4" xfId="0" applyFont="1" applyFill="1" applyBorder="1" applyAlignment="1" applyProtection="1"/>
    <xf numFmtId="0" fontId="19" fillId="14" borderId="13" xfId="0" applyFont="1" applyFill="1" applyBorder="1" applyAlignment="1" applyProtection="1">
      <alignment horizontal="left" indent="1"/>
    </xf>
    <xf numFmtId="0" fontId="19" fillId="14" borderId="4" xfId="0" applyFont="1" applyFill="1" applyBorder="1" applyAlignment="1" applyProtection="1">
      <alignment horizontal="left" indent="1"/>
    </xf>
    <xf numFmtId="0" fontId="19" fillId="15" borderId="4" xfId="0" applyFont="1" applyFill="1" applyBorder="1" applyAlignment="1" applyProtection="1">
      <alignment horizontal="left" indent="1"/>
    </xf>
    <xf numFmtId="0" fontId="16" fillId="13" borderId="13" xfId="0" applyFont="1" applyFill="1" applyBorder="1" applyProtection="1"/>
    <xf numFmtId="0" fontId="16" fillId="13" borderId="13" xfId="0" applyFont="1" applyFill="1" applyBorder="1" applyAlignment="1" applyProtection="1">
      <alignment horizontal="left"/>
    </xf>
    <xf numFmtId="0" fontId="18" fillId="12" borderId="0" xfId="0" applyFont="1" applyFill="1" applyBorder="1" applyAlignment="1" applyProtection="1">
      <alignment horizontal="right"/>
    </xf>
    <xf numFmtId="0" fontId="12" fillId="8" borderId="51" xfId="0" applyFont="1" applyFill="1" applyBorder="1" applyAlignment="1" applyProtection="1">
      <alignment horizontal="center" wrapText="1"/>
    </xf>
    <xf numFmtId="0" fontId="17" fillId="11" borderId="4" xfId="0" applyFont="1" applyFill="1" applyBorder="1" applyAlignment="1" applyProtection="1">
      <alignment horizontal="left"/>
    </xf>
    <xf numFmtId="0" fontId="17" fillId="11" borderId="13" xfId="0" applyFont="1" applyFill="1" applyBorder="1" applyAlignment="1" applyProtection="1">
      <alignment horizontal="right" wrapText="1"/>
    </xf>
    <xf numFmtId="0" fontId="17" fillId="11" borderId="5" xfId="0" applyFont="1" applyFill="1" applyBorder="1" applyAlignment="1" applyProtection="1">
      <alignment horizontal="right" wrapText="1"/>
    </xf>
    <xf numFmtId="0" fontId="16" fillId="11" borderId="12" xfId="0" applyFont="1" applyFill="1" applyBorder="1" applyProtection="1"/>
    <xf numFmtId="0" fontId="15" fillId="10" borderId="4" xfId="0" applyFont="1" applyFill="1" applyBorder="1" applyAlignment="1" applyProtection="1">
      <alignment horizontal="left"/>
    </xf>
    <xf numFmtId="0" fontId="15" fillId="8" borderId="0" xfId="0" applyFont="1" applyFill="1" applyBorder="1" applyProtection="1"/>
    <xf numFmtId="0" fontId="14" fillId="11" borderId="4" xfId="0" applyFont="1" applyFill="1" applyBorder="1" applyAlignment="1" applyProtection="1">
      <alignment horizontal="left" indent="1"/>
    </xf>
    <xf numFmtId="0" fontId="14" fillId="3" borderId="16" xfId="0" applyFont="1" applyFill="1" applyBorder="1" applyAlignment="1" applyProtection="1">
      <alignment horizontal="left" indent="2"/>
    </xf>
    <xf numFmtId="0" fontId="14" fillId="3" borderId="19" xfId="0" applyFont="1" applyFill="1" applyBorder="1" applyAlignment="1" applyProtection="1">
      <alignment horizontal="left" indent="2"/>
    </xf>
    <xf numFmtId="0" fontId="14" fillId="3" borderId="22" xfId="0" applyFont="1" applyFill="1" applyBorder="1" applyAlignment="1" applyProtection="1">
      <alignment horizontal="left" indent="2"/>
    </xf>
    <xf numFmtId="0" fontId="15" fillId="11" borderId="4" xfId="0" applyFont="1" applyFill="1" applyBorder="1" applyAlignment="1" applyProtection="1"/>
    <xf numFmtId="0" fontId="15" fillId="11" borderId="4" xfId="0" applyFont="1" applyFill="1" applyBorder="1" applyAlignment="1" applyProtection="1">
      <alignment horizontal="left" indent="1"/>
    </xf>
    <xf numFmtId="0" fontId="8" fillId="12" borderId="2" xfId="0" applyFont="1" applyFill="1" applyBorder="1" applyAlignment="1" applyProtection="1">
      <alignment horizontal="left"/>
    </xf>
    <xf numFmtId="0" fontId="8" fillId="12" borderId="3" xfId="0" applyFont="1" applyFill="1" applyBorder="1" applyAlignment="1" applyProtection="1">
      <alignment wrapText="1"/>
    </xf>
    <xf numFmtId="0" fontId="8" fillId="12" borderId="8" xfId="0" applyFont="1" applyFill="1" applyBorder="1" applyAlignment="1" applyProtection="1">
      <alignment horizontal="left"/>
    </xf>
    <xf numFmtId="0" fontId="8" fillId="12" borderId="0" xfId="0" applyFont="1" applyFill="1" applyBorder="1" applyAlignment="1" applyProtection="1">
      <alignment wrapText="1"/>
    </xf>
    <xf numFmtId="0" fontId="8" fillId="12" borderId="8" xfId="0" applyFont="1" applyFill="1" applyBorder="1" applyProtection="1"/>
    <xf numFmtId="0" fontId="18" fillId="12" borderId="51" xfId="0" applyFont="1" applyFill="1" applyBorder="1" applyAlignment="1" applyProtection="1">
      <alignment horizontal="center"/>
    </xf>
    <xf numFmtId="0" fontId="18" fillId="8" borderId="51" xfId="0" applyFont="1" applyFill="1" applyBorder="1" applyAlignment="1" applyProtection="1">
      <alignment horizontal="center"/>
    </xf>
    <xf numFmtId="0" fontId="18" fillId="12" borderId="53" xfId="0" applyFont="1" applyFill="1" applyBorder="1" applyAlignment="1" applyProtection="1">
      <alignment horizontal="center"/>
    </xf>
    <xf numFmtId="0" fontId="8" fillId="12" borderId="6" xfId="0" applyFont="1" applyFill="1" applyBorder="1" applyProtection="1"/>
    <xf numFmtId="0" fontId="8" fillId="12" borderId="7" xfId="0" applyFont="1" applyFill="1" applyBorder="1" applyProtection="1"/>
    <xf numFmtId="0" fontId="13" fillId="12" borderId="54" xfId="0" applyFont="1" applyFill="1" applyBorder="1" applyAlignment="1" applyProtection="1">
      <alignment horizontal="right" wrapText="1"/>
    </xf>
    <xf numFmtId="0" fontId="20" fillId="12" borderId="55" xfId="0" applyFont="1" applyFill="1" applyBorder="1" applyAlignment="1" applyProtection="1">
      <alignment horizontal="right" wrapText="1"/>
    </xf>
    <xf numFmtId="0" fontId="18" fillId="12" borderId="3" xfId="0" applyFont="1" applyFill="1" applyBorder="1" applyAlignment="1" applyProtection="1"/>
    <xf numFmtId="0" fontId="18" fillId="12" borderId="0" xfId="0" applyFont="1" applyFill="1" applyBorder="1" applyAlignment="1" applyProtection="1"/>
    <xf numFmtId="0" fontId="18" fillId="12" borderId="9" xfId="0" applyFont="1" applyFill="1" applyBorder="1" applyAlignment="1" applyProtection="1"/>
    <xf numFmtId="0" fontId="18" fillId="12" borderId="0" xfId="0" applyFont="1" applyFill="1" applyBorder="1" applyAlignment="1" applyProtection="1">
      <alignment horizontal="center"/>
    </xf>
    <xf numFmtId="0" fontId="14" fillId="11" borderId="11" xfId="0" applyFont="1" applyFill="1" applyBorder="1" applyAlignment="1" applyProtection="1">
      <alignment horizontal="right"/>
    </xf>
    <xf numFmtId="0" fontId="17" fillId="15" borderId="6" xfId="0" applyFont="1" applyFill="1" applyBorder="1" applyAlignment="1" applyProtection="1">
      <alignment horizontal="left"/>
    </xf>
    <xf numFmtId="0" fontId="16" fillId="13" borderId="13" xfId="0" applyFont="1" applyFill="1" applyBorder="1" applyAlignment="1" applyProtection="1">
      <alignment horizontal="left" indent="1"/>
    </xf>
    <xf numFmtId="0" fontId="18" fillId="12" borderId="7" xfId="0" applyFont="1" applyFill="1" applyBorder="1" applyAlignment="1" applyProtection="1">
      <alignment horizontal="right"/>
    </xf>
    <xf numFmtId="0" fontId="12" fillId="8" borderId="0" xfId="1" applyFont="1" applyFill="1" applyBorder="1" applyAlignment="1" applyProtection="1">
      <alignment vertical="top" wrapText="1"/>
    </xf>
    <xf numFmtId="0" fontId="13" fillId="8" borderId="0" xfId="0" applyFont="1" applyFill="1" applyBorder="1" applyAlignment="1" applyProtection="1">
      <alignment vertical="center" wrapText="1"/>
    </xf>
    <xf numFmtId="0" fontId="16" fillId="0" borderId="0" xfId="0" applyFont="1" applyBorder="1" applyProtection="1"/>
    <xf numFmtId="0" fontId="16" fillId="0" borderId="0" xfId="0" applyFont="1" applyFill="1" applyBorder="1" applyAlignment="1" applyProtection="1"/>
    <xf numFmtId="0" fontId="9" fillId="0" borderId="0" xfId="0" applyFont="1" applyProtection="1"/>
    <xf numFmtId="37" fontId="16" fillId="2" borderId="13" xfId="0" applyNumberFormat="1" applyFont="1" applyFill="1" applyBorder="1" applyAlignment="1" applyProtection="1">
      <alignment horizontal="right"/>
    </xf>
    <xf numFmtId="37" fontId="16" fillId="9" borderId="13" xfId="0" applyNumberFormat="1" applyFont="1" applyFill="1" applyBorder="1" applyAlignment="1" applyProtection="1">
      <alignment horizontal="right"/>
    </xf>
    <xf numFmtId="37" fontId="16" fillId="9" borderId="5" xfId="0" applyNumberFormat="1" applyFont="1" applyFill="1" applyBorder="1" applyAlignment="1" applyProtection="1">
      <alignment horizontal="right"/>
    </xf>
    <xf numFmtId="0" fontId="16" fillId="13" borderId="13" xfId="0" applyFont="1" applyFill="1" applyBorder="1" applyAlignment="1" applyProtection="1">
      <alignment horizontal="left" indent="2"/>
    </xf>
    <xf numFmtId="0" fontId="16" fillId="9" borderId="3" xfId="0" applyFont="1" applyFill="1" applyBorder="1" applyAlignment="1" applyProtection="1">
      <alignment horizontal="left" indent="2"/>
    </xf>
    <xf numFmtId="0" fontId="16" fillId="9" borderId="3" xfId="0" applyFont="1" applyFill="1" applyBorder="1" applyProtection="1"/>
    <xf numFmtId="0" fontId="14" fillId="9" borderId="2" xfId="0" applyFont="1" applyFill="1" applyBorder="1" applyAlignment="1" applyProtection="1">
      <alignment horizontal="right"/>
    </xf>
    <xf numFmtId="0" fontId="16" fillId="9" borderId="14" xfId="0" applyFont="1" applyFill="1" applyBorder="1" applyProtection="1"/>
    <xf numFmtId="0" fontId="14" fillId="0" borderId="0" xfId="0" applyFont="1" applyFill="1" applyBorder="1" applyAlignment="1" applyProtection="1">
      <alignment horizontal="right"/>
    </xf>
    <xf numFmtId="0" fontId="16" fillId="0" borderId="0" xfId="0" applyFont="1" applyFill="1" applyBorder="1" applyAlignment="1" applyProtection="1">
      <alignment horizontal="left" indent="2"/>
    </xf>
    <xf numFmtId="0" fontId="14" fillId="11" borderId="12" xfId="0" applyFont="1" applyFill="1" applyBorder="1" applyAlignment="1" applyProtection="1">
      <alignment horizontal="right" vertical="top"/>
    </xf>
    <xf numFmtId="0" fontId="14" fillId="0" borderId="0" xfId="0" applyFont="1" applyFill="1" applyBorder="1" applyProtection="1"/>
    <xf numFmtId="0" fontId="15" fillId="8" borderId="8" xfId="0" applyFont="1" applyFill="1" applyBorder="1" applyProtection="1"/>
    <xf numFmtId="0" fontId="2" fillId="8" borderId="2" xfId="0" applyFont="1" applyFill="1" applyBorder="1" applyAlignment="1" applyProtection="1">
      <alignment vertical="top"/>
    </xf>
    <xf numFmtId="0" fontId="12" fillId="8" borderId="53" xfId="0" applyFont="1" applyFill="1" applyBorder="1" applyAlignment="1" applyProtection="1">
      <alignment horizontal="center" wrapText="1"/>
    </xf>
    <xf numFmtId="0" fontId="13" fillId="8" borderId="52" xfId="0" applyFont="1" applyFill="1" applyBorder="1" applyAlignment="1" applyProtection="1">
      <alignment horizontal="right" wrapText="1"/>
    </xf>
    <xf numFmtId="0" fontId="13" fillId="8" borderId="63" xfId="0" applyFont="1" applyFill="1" applyBorder="1" applyAlignment="1" applyProtection="1">
      <alignment horizontal="right" wrapText="1"/>
    </xf>
    <xf numFmtId="0" fontId="13" fillId="8" borderId="54" xfId="0" applyFont="1" applyFill="1" applyBorder="1" applyAlignment="1" applyProtection="1">
      <alignment horizontal="right" wrapText="1"/>
    </xf>
    <xf numFmtId="0" fontId="13" fillId="8" borderId="55" xfId="0" applyFont="1" applyFill="1" applyBorder="1" applyAlignment="1" applyProtection="1">
      <alignment horizontal="right" wrapText="1"/>
    </xf>
    <xf numFmtId="0" fontId="20" fillId="12" borderId="51" xfId="0" applyFont="1" applyFill="1" applyBorder="1" applyAlignment="1" applyProtection="1">
      <alignment horizontal="center" wrapText="1"/>
    </xf>
    <xf numFmtId="0" fontId="20" fillId="8" borderId="51" xfId="0" applyFont="1" applyFill="1" applyBorder="1" applyAlignment="1" applyProtection="1">
      <alignment horizontal="center" wrapText="1"/>
    </xf>
    <xf numFmtId="0" fontId="16" fillId="6" borderId="4" xfId="0" applyFont="1" applyFill="1" applyBorder="1" applyAlignment="1" applyProtection="1">
      <alignment horizontal="left" wrapText="1"/>
    </xf>
    <xf numFmtId="0" fontId="17" fillId="10" borderId="4" xfId="0" applyFont="1" applyFill="1" applyBorder="1" applyAlignment="1" applyProtection="1">
      <alignment horizontal="left"/>
    </xf>
    <xf numFmtId="0" fontId="22" fillId="0" borderId="0" xfId="0" applyFont="1" applyAlignment="1" applyProtection="1">
      <alignment horizontal="left" vertical="top"/>
    </xf>
    <xf numFmtId="0" fontId="14" fillId="0" borderId="15" xfId="0" applyNumberFormat="1" applyFont="1" applyFill="1" applyBorder="1" applyAlignment="1" applyProtection="1">
      <alignment horizontal="right"/>
    </xf>
    <xf numFmtId="0" fontId="16" fillId="0" borderId="16" xfId="0" applyFont="1" applyFill="1" applyBorder="1" applyAlignment="1" applyProtection="1">
      <alignment horizontal="left" indent="1"/>
    </xf>
    <xf numFmtId="0" fontId="16" fillId="0" borderId="19" xfId="0" applyFont="1" applyFill="1" applyBorder="1" applyAlignment="1" applyProtection="1">
      <alignment horizontal="left" indent="1"/>
    </xf>
    <xf numFmtId="0" fontId="14" fillId="0" borderId="18" xfId="0" applyNumberFormat="1" applyFont="1" applyFill="1" applyBorder="1" applyAlignment="1" applyProtection="1">
      <alignment horizontal="right"/>
    </xf>
    <xf numFmtId="0" fontId="14" fillId="0" borderId="21" xfId="0" applyNumberFormat="1" applyFont="1" applyFill="1" applyBorder="1" applyAlignment="1" applyProtection="1">
      <alignment horizontal="right"/>
    </xf>
    <xf numFmtId="0" fontId="16" fillId="0" borderId="22" xfId="0" applyFont="1" applyFill="1" applyBorder="1" applyAlignment="1" applyProtection="1">
      <alignment horizontal="left" indent="1"/>
    </xf>
    <xf numFmtId="0" fontId="16" fillId="6" borderId="16" xfId="0" applyFont="1" applyFill="1" applyBorder="1" applyAlignment="1" applyProtection="1">
      <alignment horizontal="left" indent="2"/>
    </xf>
    <xf numFmtId="0" fontId="16" fillId="6" borderId="22" xfId="0" applyFont="1" applyFill="1" applyBorder="1" applyAlignment="1" applyProtection="1">
      <alignment horizontal="left" indent="2"/>
    </xf>
    <xf numFmtId="0" fontId="16" fillId="6" borderId="16" xfId="0" applyFont="1" applyFill="1" applyBorder="1" applyAlignment="1" applyProtection="1">
      <alignment horizontal="left" indent="1"/>
    </xf>
    <xf numFmtId="0" fontId="16" fillId="6" borderId="22" xfId="0" applyFont="1" applyFill="1" applyBorder="1" applyAlignment="1" applyProtection="1">
      <alignment horizontal="left" indent="1"/>
    </xf>
    <xf numFmtId="0" fontId="16" fillId="6" borderId="19" xfId="0" applyFont="1" applyFill="1" applyBorder="1" applyAlignment="1" applyProtection="1">
      <alignment horizontal="left" indent="1"/>
    </xf>
    <xf numFmtId="0" fontId="12" fillId="8" borderId="51" xfId="0" applyFont="1" applyFill="1" applyBorder="1" applyAlignment="1" applyProtection="1">
      <alignment horizontal="center"/>
    </xf>
    <xf numFmtId="0" fontId="23" fillId="8" borderId="51" xfId="0" applyFont="1" applyFill="1" applyBorder="1" applyAlignment="1" applyProtection="1">
      <alignment horizontal="center"/>
    </xf>
    <xf numFmtId="0" fontId="12" fillId="8" borderId="53" xfId="0" applyFont="1" applyFill="1" applyBorder="1" applyAlignment="1" applyProtection="1">
      <alignment horizontal="center"/>
    </xf>
    <xf numFmtId="0" fontId="2" fillId="8" borderId="8" xfId="1" applyFont="1" applyFill="1" applyBorder="1" applyAlignment="1" applyProtection="1">
      <alignment vertical="top"/>
    </xf>
    <xf numFmtId="0" fontId="14" fillId="0" borderId="0" xfId="0" applyFont="1"/>
    <xf numFmtId="0" fontId="13" fillId="8" borderId="3" xfId="0" applyFont="1" applyFill="1" applyBorder="1" applyAlignment="1" applyProtection="1">
      <alignment vertical="top"/>
    </xf>
    <xf numFmtId="0" fontId="16" fillId="0" borderId="64" xfId="0" applyFont="1" applyFill="1" applyBorder="1" applyAlignment="1" applyProtection="1">
      <alignment horizontal="right"/>
    </xf>
    <xf numFmtId="0" fontId="16" fillId="4" borderId="16" xfId="2" applyFont="1" applyFill="1" applyBorder="1" applyAlignment="1" applyProtection="1">
      <alignment horizontal="left" indent="1"/>
    </xf>
    <xf numFmtId="0" fontId="16" fillId="4" borderId="22" xfId="2" applyFont="1" applyFill="1" applyBorder="1" applyAlignment="1" applyProtection="1">
      <alignment horizontal="left" indent="1"/>
    </xf>
    <xf numFmtId="0" fontId="14" fillId="3" borderId="16" xfId="0" applyFont="1" applyFill="1" applyBorder="1" applyAlignment="1" applyProtection="1">
      <alignment horizontal="left" indent="1"/>
    </xf>
    <xf numFmtId="0" fontId="14" fillId="3" borderId="19" xfId="0" applyFont="1" applyFill="1" applyBorder="1" applyAlignment="1" applyProtection="1">
      <alignment horizontal="left" indent="1"/>
    </xf>
    <xf numFmtId="0" fontId="14" fillId="3" borderId="22" xfId="0" applyFont="1" applyFill="1" applyBorder="1" applyAlignment="1" applyProtection="1">
      <alignment horizontal="left" indent="1"/>
    </xf>
    <xf numFmtId="0" fontId="16" fillId="3" borderId="19" xfId="2" applyFont="1" applyFill="1" applyBorder="1" applyAlignment="1" applyProtection="1">
      <alignment horizontal="left" indent="1"/>
    </xf>
    <xf numFmtId="0" fontId="16" fillId="3" borderId="22" xfId="2" applyFont="1" applyFill="1" applyBorder="1" applyAlignment="1" applyProtection="1">
      <alignment horizontal="left" indent="1"/>
    </xf>
    <xf numFmtId="0" fontId="16" fillId="6" borderId="23" xfId="0" applyFont="1" applyFill="1" applyBorder="1" applyAlignment="1" applyProtection="1">
      <alignment horizontal="left" indent="1"/>
    </xf>
    <xf numFmtId="0" fontId="16" fillId="6" borderId="17" xfId="0" applyFont="1" applyFill="1" applyBorder="1" applyAlignment="1" applyProtection="1">
      <alignment horizontal="left" indent="2"/>
    </xf>
    <xf numFmtId="0" fontId="16" fillId="6" borderId="20" xfId="0" applyFont="1" applyFill="1" applyBorder="1" applyAlignment="1" applyProtection="1">
      <alignment horizontal="left" indent="2"/>
    </xf>
    <xf numFmtId="0" fontId="16" fillId="6" borderId="23" xfId="0" applyFont="1" applyFill="1" applyBorder="1" applyAlignment="1" applyProtection="1">
      <alignment horizontal="left" indent="2"/>
    </xf>
    <xf numFmtId="0" fontId="14" fillId="3" borderId="17" xfId="0" applyFont="1" applyFill="1" applyBorder="1" applyAlignment="1" applyProtection="1">
      <alignment horizontal="left" indent="2"/>
    </xf>
    <xf numFmtId="0" fontId="14" fillId="3" borderId="23" xfId="0" applyFont="1" applyFill="1" applyBorder="1" applyAlignment="1" applyProtection="1">
      <alignment horizontal="left" indent="2"/>
    </xf>
    <xf numFmtId="0" fontId="16" fillId="6" borderId="19" xfId="0" applyFont="1" applyFill="1" applyBorder="1" applyAlignment="1" applyProtection="1">
      <alignment horizontal="left"/>
    </xf>
    <xf numFmtId="164" fontId="16" fillId="3" borderId="30" xfId="0" applyNumberFormat="1" applyFont="1" applyFill="1" applyBorder="1" applyAlignment="1" applyProtection="1">
      <alignment horizontal="right"/>
      <protection locked="0"/>
    </xf>
    <xf numFmtId="164" fontId="16" fillId="3" borderId="31" xfId="0" applyNumberFormat="1" applyFont="1" applyFill="1" applyBorder="1" applyAlignment="1" applyProtection="1">
      <alignment horizontal="right"/>
      <protection locked="0"/>
    </xf>
    <xf numFmtId="164" fontId="16" fillId="3" borderId="34" xfId="0" applyNumberFormat="1" applyFont="1" applyFill="1" applyBorder="1" applyAlignment="1" applyProtection="1">
      <alignment horizontal="right"/>
      <protection locked="0"/>
    </xf>
    <xf numFmtId="164" fontId="16" fillId="3" borderId="35"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xf>
    <xf numFmtId="0" fontId="12" fillId="8" borderId="0" xfId="1" applyFont="1" applyFill="1" applyBorder="1" applyAlignment="1" applyProtection="1">
      <alignment horizontal="left" vertical="top"/>
    </xf>
    <xf numFmtId="0" fontId="12" fillId="8" borderId="45" xfId="0" applyFont="1" applyFill="1" applyBorder="1" applyAlignment="1" applyProtection="1">
      <alignment wrapText="1"/>
    </xf>
    <xf numFmtId="0" fontId="12" fillId="8" borderId="46" xfId="0" applyFont="1" applyFill="1" applyBorder="1" applyAlignment="1" applyProtection="1">
      <alignment wrapText="1"/>
    </xf>
    <xf numFmtId="0" fontId="14" fillId="0" borderId="15" xfId="0" applyFont="1" applyFill="1" applyBorder="1" applyAlignment="1" applyProtection="1">
      <alignment horizontal="right" vertical="top"/>
    </xf>
    <xf numFmtId="0" fontId="14" fillId="0" borderId="18" xfId="0" applyFont="1" applyFill="1" applyBorder="1" applyAlignment="1" applyProtection="1">
      <alignment horizontal="right" vertical="top"/>
    </xf>
    <xf numFmtId="0" fontId="14" fillId="0" borderId="21" xfId="0" applyFont="1" applyFill="1" applyBorder="1" applyAlignment="1" applyProtection="1">
      <alignment horizontal="right" vertical="top"/>
    </xf>
    <xf numFmtId="0" fontId="14" fillId="3" borderId="4" xfId="0" applyFont="1" applyFill="1" applyBorder="1" applyAlignment="1" applyProtection="1">
      <alignment horizontal="left" vertical="top"/>
    </xf>
    <xf numFmtId="0" fontId="14" fillId="9" borderId="4" xfId="0" applyFont="1" applyFill="1" applyBorder="1" applyAlignment="1" applyProtection="1">
      <alignment horizontal="right" vertical="top"/>
    </xf>
    <xf numFmtId="0" fontId="14" fillId="9" borderId="13" xfId="0" applyFont="1" applyFill="1" applyBorder="1" applyAlignment="1" applyProtection="1">
      <alignment vertical="top"/>
    </xf>
    <xf numFmtId="0" fontId="14" fillId="3" borderId="15" xfId="0" applyFont="1" applyFill="1" applyBorder="1" applyAlignment="1" applyProtection="1">
      <alignment vertical="top" wrapText="1"/>
    </xf>
    <xf numFmtId="0" fontId="14" fillId="3" borderId="18" xfId="0" applyFont="1" applyFill="1" applyBorder="1" applyAlignment="1" applyProtection="1">
      <alignment vertical="top" wrapText="1"/>
    </xf>
    <xf numFmtId="0" fontId="14" fillId="3" borderId="21" xfId="0" applyFont="1" applyFill="1" applyBorder="1" applyAlignment="1" applyProtection="1">
      <alignment vertical="top" wrapText="1"/>
    </xf>
    <xf numFmtId="0" fontId="14" fillId="3" borderId="4" xfId="0" applyFont="1" applyFill="1" applyBorder="1" applyAlignment="1" applyProtection="1">
      <alignment horizontal="left" vertical="top" wrapText="1"/>
    </xf>
    <xf numFmtId="0" fontId="3" fillId="7" borderId="0" xfId="0" applyFont="1" applyFill="1" applyBorder="1" applyProtection="1"/>
    <xf numFmtId="0" fontId="16" fillId="0" borderId="16" xfId="0" applyFont="1" applyFill="1" applyBorder="1" applyAlignment="1" applyProtection="1">
      <alignment horizontal="right" vertical="top"/>
    </xf>
    <xf numFmtId="0" fontId="14" fillId="10" borderId="21" xfId="0" applyFont="1" applyFill="1" applyBorder="1" applyAlignment="1" applyProtection="1">
      <alignment horizontal="right"/>
    </xf>
    <xf numFmtId="0" fontId="17" fillId="14" borderId="22" xfId="0" applyFont="1" applyFill="1" applyBorder="1" applyAlignment="1" applyProtection="1">
      <alignment horizontal="left"/>
    </xf>
    <xf numFmtId="0" fontId="18" fillId="12" borderId="0" xfId="0" applyFont="1" applyFill="1" applyBorder="1" applyAlignment="1" applyProtection="1">
      <alignment horizontal="right" vertical="top"/>
    </xf>
    <xf numFmtId="0" fontId="8" fillId="12" borderId="8" xfId="0" applyFont="1" applyFill="1" applyBorder="1" applyAlignment="1" applyProtection="1">
      <alignment horizontal="left" vertical="center"/>
    </xf>
    <xf numFmtId="14" fontId="12" fillId="8" borderId="85" xfId="0" applyNumberFormat="1" applyFont="1" applyFill="1" applyBorder="1" applyAlignment="1" applyProtection="1">
      <alignment horizontal="right" wrapText="1"/>
    </xf>
    <xf numFmtId="14" fontId="12" fillId="8" borderId="86" xfId="0" applyNumberFormat="1" applyFont="1" applyFill="1" applyBorder="1" applyAlignment="1" applyProtection="1">
      <alignment horizontal="right" wrapText="1"/>
    </xf>
    <xf numFmtId="14" fontId="12" fillId="8" borderId="87" xfId="0" applyNumberFormat="1" applyFont="1" applyFill="1" applyBorder="1" applyAlignment="1" applyProtection="1">
      <alignment horizontal="right" wrapText="1"/>
    </xf>
    <xf numFmtId="14" fontId="12" fillId="8" borderId="88" xfId="0" applyNumberFormat="1" applyFont="1" applyFill="1" applyBorder="1" applyAlignment="1" applyProtection="1">
      <alignment horizontal="right" wrapText="1"/>
    </xf>
    <xf numFmtId="14" fontId="12" fillId="8" borderId="81" xfId="0" applyNumberFormat="1" applyFont="1" applyFill="1" applyBorder="1" applyAlignment="1" applyProtection="1">
      <alignment horizontal="right" wrapText="1"/>
    </xf>
    <xf numFmtId="14" fontId="12" fillId="8" borderId="82" xfId="0" applyNumberFormat="1" applyFont="1" applyFill="1" applyBorder="1" applyAlignment="1" applyProtection="1">
      <alignment horizontal="right" wrapText="1"/>
    </xf>
    <xf numFmtId="14" fontId="12" fillId="8" borderId="83" xfId="0" applyNumberFormat="1" applyFont="1" applyFill="1" applyBorder="1" applyAlignment="1" applyProtection="1">
      <alignment horizontal="right" wrapText="1"/>
    </xf>
    <xf numFmtId="14" fontId="12" fillId="8" borderId="84" xfId="0" applyNumberFormat="1" applyFont="1" applyFill="1" applyBorder="1" applyAlignment="1" applyProtection="1">
      <alignment horizontal="right" wrapText="1"/>
    </xf>
    <xf numFmtId="0" fontId="24" fillId="0" borderId="0" xfId="0" applyFont="1" applyAlignment="1" applyProtection="1">
      <alignment horizontal="left"/>
    </xf>
    <xf numFmtId="0" fontId="8" fillId="12" borderId="6" xfId="0" applyFont="1" applyFill="1" applyBorder="1" applyAlignment="1" applyProtection="1">
      <alignment vertical="center" wrapText="1"/>
    </xf>
    <xf numFmtId="0" fontId="8" fillId="12" borderId="80" xfId="0" applyFont="1" applyFill="1" applyBorder="1" applyAlignment="1" applyProtection="1">
      <alignment vertical="center" wrapText="1"/>
    </xf>
    <xf numFmtId="0" fontId="8" fillId="12" borderId="0" xfId="0" applyFont="1" applyFill="1" applyBorder="1" applyAlignment="1" applyProtection="1">
      <alignment horizontal="left" vertical="center" wrapText="1"/>
    </xf>
    <xf numFmtId="14" fontId="12" fillId="8" borderId="52" xfId="0" applyNumberFormat="1" applyFont="1" applyFill="1" applyBorder="1" applyAlignment="1" applyProtection="1">
      <alignment horizontal="center" vertical="center" wrapText="1"/>
    </xf>
    <xf numFmtId="0" fontId="13" fillId="8" borderId="3" xfId="0" applyFont="1" applyFill="1" applyBorder="1" applyProtection="1"/>
    <xf numFmtId="0" fontId="2" fillId="8" borderId="2" xfId="0" applyFont="1" applyFill="1" applyBorder="1" applyAlignment="1" applyProtection="1">
      <alignment vertical="center"/>
    </xf>
    <xf numFmtId="0" fontId="18" fillId="12" borderId="8" xfId="0" applyFont="1" applyFill="1" applyBorder="1" applyAlignment="1" applyProtection="1">
      <alignment vertical="center" wrapText="1"/>
    </xf>
    <xf numFmtId="0" fontId="18" fillId="12" borderId="0" xfId="0" applyFont="1" applyFill="1" applyBorder="1" applyAlignment="1" applyProtection="1">
      <alignment vertical="center" wrapText="1"/>
    </xf>
    <xf numFmtId="0" fontId="18" fillId="12" borderId="0" xfId="0" applyFont="1" applyFill="1" applyBorder="1" applyAlignment="1" applyProtection="1">
      <alignment horizontal="right" vertical="top" wrapText="1"/>
    </xf>
    <xf numFmtId="0" fontId="12" fillId="8" borderId="85" xfId="0" applyFont="1" applyFill="1" applyBorder="1" applyAlignment="1" applyProtection="1">
      <alignment horizontal="right" wrapText="1"/>
    </xf>
    <xf numFmtId="0" fontId="12" fillId="8" borderId="86" xfId="0" applyFont="1" applyFill="1" applyBorder="1" applyAlignment="1" applyProtection="1">
      <alignment horizontal="right" wrapText="1"/>
    </xf>
    <xf numFmtId="0" fontId="12" fillId="8" borderId="87" xfId="0" applyFont="1" applyFill="1" applyBorder="1" applyAlignment="1" applyProtection="1">
      <alignment horizontal="right" wrapText="1"/>
    </xf>
    <xf numFmtId="0" fontId="12" fillId="8" borderId="88" xfId="0" applyFont="1" applyFill="1" applyBorder="1" applyAlignment="1" applyProtection="1">
      <alignment horizontal="right" wrapText="1"/>
    </xf>
    <xf numFmtId="0" fontId="12" fillId="8" borderId="61" xfId="0" applyFont="1" applyFill="1" applyBorder="1" applyAlignment="1" applyProtection="1">
      <alignment horizontal="right" vertical="center" wrapText="1"/>
    </xf>
    <xf numFmtId="0" fontId="12" fillId="8" borderId="53" xfId="0" applyFont="1" applyFill="1" applyBorder="1" applyAlignment="1" applyProtection="1">
      <alignment horizontal="right" vertical="center" wrapText="1"/>
    </xf>
    <xf numFmtId="14" fontId="12" fillId="8" borderId="54" xfId="0" applyNumberFormat="1" applyFont="1" applyFill="1" applyBorder="1" applyAlignment="1" applyProtection="1">
      <alignment horizontal="right" wrapText="1"/>
    </xf>
    <xf numFmtId="14" fontId="12" fillId="8" borderId="55" xfId="0" applyNumberFormat="1" applyFont="1" applyFill="1" applyBorder="1" applyAlignment="1" applyProtection="1">
      <alignment horizontal="right" wrapText="1"/>
    </xf>
    <xf numFmtId="0" fontId="2" fillId="8" borderId="8" xfId="0" applyFont="1" applyFill="1" applyBorder="1" applyAlignment="1" applyProtection="1">
      <alignment vertical="top"/>
    </xf>
    <xf numFmtId="0" fontId="14" fillId="0" borderId="0" xfId="0" applyFont="1" applyAlignment="1" applyProtection="1">
      <alignment horizontal="right"/>
    </xf>
    <xf numFmtId="0" fontId="16" fillId="0" borderId="0" xfId="0" applyFont="1" applyFill="1" applyBorder="1" applyAlignment="1" applyProtection="1">
      <alignment horizontal="right"/>
    </xf>
    <xf numFmtId="0" fontId="17" fillId="0" borderId="0" xfId="0" applyFont="1" applyFill="1" applyBorder="1" applyAlignment="1" applyProtection="1">
      <alignment horizontal="left"/>
    </xf>
    <xf numFmtId="37" fontId="16" fillId="0" borderId="0" xfId="0" applyNumberFormat="1" applyFont="1" applyFill="1" applyBorder="1" applyAlignment="1" applyProtection="1">
      <alignment horizontal="right"/>
    </xf>
    <xf numFmtId="0" fontId="14" fillId="3" borderId="0" xfId="0" applyFont="1" applyFill="1" applyBorder="1" applyAlignment="1" applyProtection="1">
      <alignment horizontal="left" indent="2"/>
    </xf>
    <xf numFmtId="0" fontId="3" fillId="7" borderId="0" xfId="0" applyNumberFormat="1" applyFont="1" applyFill="1" applyBorder="1" applyAlignment="1" applyProtection="1">
      <alignment horizontal="right"/>
    </xf>
    <xf numFmtId="0" fontId="3" fillId="7" borderId="0" xfId="0" applyFont="1" applyFill="1" applyBorder="1" applyAlignment="1" applyProtection="1">
      <alignment horizontal="right"/>
    </xf>
    <xf numFmtId="0" fontId="3" fillId="7" borderId="9" xfId="0" applyFont="1" applyFill="1" applyBorder="1" applyAlignment="1" applyProtection="1">
      <alignment horizontal="right"/>
    </xf>
    <xf numFmtId="0" fontId="25" fillId="7" borderId="37" xfId="0" applyFont="1" applyFill="1" applyBorder="1" applyAlignment="1" applyProtection="1">
      <alignment horizontal="right"/>
    </xf>
    <xf numFmtId="0" fontId="25" fillId="7" borderId="31" xfId="0" applyFont="1" applyFill="1" applyBorder="1" applyAlignment="1" applyProtection="1">
      <alignment horizontal="right"/>
    </xf>
    <xf numFmtId="0" fontId="25" fillId="7" borderId="39" xfId="0" applyFont="1" applyFill="1" applyBorder="1" applyAlignment="1" applyProtection="1">
      <alignment horizontal="right"/>
    </xf>
    <xf numFmtId="0" fontId="25" fillId="7" borderId="35" xfId="0" applyFont="1" applyFill="1" applyBorder="1" applyAlignment="1" applyProtection="1">
      <alignment horizontal="right"/>
    </xf>
    <xf numFmtId="0" fontId="25" fillId="7" borderId="30" xfId="3" applyNumberFormat="1" applyFont="1" applyFill="1" applyBorder="1" applyAlignment="1" applyProtection="1">
      <alignment horizontal="right"/>
    </xf>
    <xf numFmtId="0" fontId="25" fillId="7" borderId="31" xfId="3" applyNumberFormat="1" applyFont="1" applyFill="1" applyBorder="1" applyAlignment="1" applyProtection="1">
      <alignment horizontal="right"/>
    </xf>
    <xf numFmtId="0" fontId="25" fillId="7" borderId="34" xfId="3" applyNumberFormat="1" applyFont="1" applyFill="1" applyBorder="1" applyAlignment="1" applyProtection="1">
      <alignment horizontal="right"/>
    </xf>
    <xf numFmtId="0" fontId="25" fillId="7" borderId="35" xfId="3" applyNumberFormat="1" applyFont="1" applyFill="1" applyBorder="1" applyAlignment="1" applyProtection="1">
      <alignment horizontal="right"/>
    </xf>
    <xf numFmtId="0" fontId="14" fillId="0" borderId="0" xfId="0" applyFont="1" applyFill="1" applyProtection="1"/>
    <xf numFmtId="0" fontId="14" fillId="0" borderId="0" xfId="0" applyFont="1" applyFill="1"/>
    <xf numFmtId="0" fontId="14" fillId="0" borderId="0" xfId="0" applyFont="1" applyAlignment="1" applyProtection="1">
      <alignment horizontal="left"/>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right" wrapText="1"/>
    </xf>
    <xf numFmtId="14" fontId="12" fillId="0" borderId="0" xfId="0" applyNumberFormat="1" applyFont="1" applyFill="1" applyBorder="1" applyAlignment="1" applyProtection="1">
      <alignment horizontal="right" wrapText="1"/>
    </xf>
    <xf numFmtId="1" fontId="16" fillId="0" borderId="0" xfId="0" applyNumberFormat="1" applyFont="1" applyFill="1" applyBorder="1" applyAlignment="1" applyProtection="1">
      <alignment horizontal="right"/>
    </xf>
    <xf numFmtId="0" fontId="14" fillId="3" borderId="19" xfId="0" applyFont="1" applyFill="1" applyBorder="1" applyAlignment="1" applyProtection="1">
      <alignment horizontal="left" vertical="top" indent="1"/>
    </xf>
    <xf numFmtId="0" fontId="0" fillId="0" borderId="0" xfId="0" applyFill="1" applyBorder="1" applyProtection="1"/>
    <xf numFmtId="0" fontId="13" fillId="0" borderId="0" xfId="0" applyFont="1" applyAlignment="1" applyProtection="1">
      <alignment horizontal="left" vertical="top"/>
    </xf>
    <xf numFmtId="37" fontId="16" fillId="0" borderId="5" xfId="0" applyNumberFormat="1" applyFont="1" applyFill="1" applyBorder="1" applyAlignment="1" applyProtection="1">
      <alignment horizontal="left" wrapText="1"/>
      <protection locked="0"/>
    </xf>
    <xf numFmtId="0" fontId="14" fillId="16" borderId="4" xfId="0" applyFont="1" applyFill="1" applyBorder="1" applyProtection="1"/>
    <xf numFmtId="0" fontId="14" fillId="10" borderId="12" xfId="0" applyFont="1" applyFill="1" applyBorder="1" applyAlignment="1" applyProtection="1">
      <alignment horizontal="right" vertical="top"/>
    </xf>
    <xf numFmtId="0" fontId="14" fillId="0" borderId="0" xfId="0" applyFont="1" applyAlignment="1" applyProtection="1"/>
    <xf numFmtId="0" fontId="14" fillId="0" borderId="4" xfId="0" applyFont="1" applyFill="1" applyBorder="1" applyProtection="1"/>
    <xf numFmtId="0" fontId="15" fillId="11" borderId="4" xfId="0" applyFont="1" applyFill="1" applyBorder="1" applyAlignment="1" applyProtection="1">
      <alignment vertical="top"/>
    </xf>
    <xf numFmtId="3" fontId="14" fillId="10" borderId="32" xfId="0" applyNumberFormat="1" applyFont="1" applyFill="1" applyBorder="1" applyAlignment="1" applyProtection="1">
      <alignment horizontal="right"/>
    </xf>
    <xf numFmtId="3" fontId="14" fillId="10" borderId="33" xfId="0" applyNumberFormat="1" applyFont="1" applyFill="1" applyBorder="1" applyAlignment="1" applyProtection="1">
      <alignment horizontal="right"/>
    </xf>
    <xf numFmtId="3" fontId="14" fillId="10" borderId="38" xfId="0" applyNumberFormat="1" applyFont="1" applyFill="1" applyBorder="1" applyAlignment="1" applyProtection="1">
      <alignment horizontal="right"/>
    </xf>
    <xf numFmtId="3" fontId="14" fillId="9" borderId="13" xfId="3" applyNumberFormat="1" applyFont="1" applyFill="1" applyBorder="1" applyAlignment="1" applyProtection="1">
      <alignment horizontal="right"/>
    </xf>
    <xf numFmtId="3" fontId="14" fillId="9" borderId="13" xfId="0" applyNumberFormat="1" applyFont="1" applyFill="1" applyBorder="1" applyAlignment="1" applyProtection="1">
      <alignment horizontal="right"/>
    </xf>
    <xf numFmtId="3" fontId="14" fillId="9" borderId="5" xfId="0" applyNumberFormat="1" applyFont="1" applyFill="1" applyBorder="1" applyAlignment="1" applyProtection="1">
      <alignment horizontal="right"/>
    </xf>
    <xf numFmtId="3" fontId="16" fillId="3" borderId="34" xfId="0" applyNumberFormat="1" applyFont="1" applyFill="1" applyBorder="1" applyAlignment="1" applyProtection="1">
      <alignment horizontal="right"/>
      <protection locked="0"/>
    </xf>
    <xf numFmtId="3" fontId="14" fillId="9" borderId="13" xfId="0" applyNumberFormat="1" applyFont="1" applyFill="1" applyBorder="1" applyAlignment="1" applyProtection="1">
      <alignment horizontal="right" wrapText="1"/>
    </xf>
    <xf numFmtId="3" fontId="14" fillId="9" borderId="5" xfId="0" applyNumberFormat="1" applyFont="1" applyFill="1" applyBorder="1" applyAlignment="1" applyProtection="1">
      <alignment horizontal="right" wrapText="1"/>
    </xf>
    <xf numFmtId="3" fontId="15" fillId="10" borderId="28" xfId="3" applyNumberFormat="1" applyFont="1" applyFill="1" applyBorder="1" applyAlignment="1" applyProtection="1">
      <alignment horizontal="right"/>
    </xf>
    <xf numFmtId="3" fontId="15" fillId="10" borderId="29" xfId="3" applyNumberFormat="1" applyFont="1" applyFill="1" applyBorder="1" applyAlignment="1" applyProtection="1">
      <alignment horizontal="right"/>
    </xf>
    <xf numFmtId="3" fontId="15" fillId="10" borderId="28" xfId="0" applyNumberFormat="1" applyFont="1" applyFill="1" applyBorder="1" applyAlignment="1" applyProtection="1">
      <alignment horizontal="right"/>
    </xf>
    <xf numFmtId="3" fontId="15" fillId="10" borderId="36" xfId="0" applyNumberFormat="1" applyFont="1" applyFill="1" applyBorder="1" applyAlignment="1" applyProtection="1">
      <alignment horizontal="right"/>
    </xf>
    <xf numFmtId="3" fontId="15" fillId="10" borderId="29" xfId="0" applyNumberFormat="1" applyFont="1" applyFill="1" applyBorder="1" applyAlignment="1" applyProtection="1">
      <alignment horizontal="right"/>
    </xf>
    <xf numFmtId="3" fontId="14" fillId="10" borderId="29" xfId="3"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36"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28" xfId="3" applyNumberFormat="1" applyFont="1" applyFill="1" applyBorder="1" applyAlignment="1" applyProtection="1">
      <alignment horizontal="right"/>
    </xf>
    <xf numFmtId="3" fontId="17" fillId="15" borderId="13" xfId="0" applyNumberFormat="1" applyFont="1" applyFill="1" applyBorder="1" applyAlignment="1" applyProtection="1">
      <alignment horizontal="right"/>
    </xf>
    <xf numFmtId="3" fontId="17" fillId="15" borderId="5" xfId="0" applyNumberFormat="1" applyFont="1" applyFill="1" applyBorder="1" applyAlignment="1" applyProtection="1">
      <alignment horizontal="right"/>
    </xf>
    <xf numFmtId="3" fontId="17" fillId="11" borderId="13" xfId="0" applyNumberFormat="1" applyFont="1" applyFill="1" applyBorder="1" applyAlignment="1" applyProtection="1">
      <alignment horizontal="right"/>
    </xf>
    <xf numFmtId="3" fontId="17" fillId="11" borderId="5" xfId="0" applyNumberFormat="1" applyFont="1" applyFill="1" applyBorder="1" applyAlignment="1" applyProtection="1">
      <alignment horizontal="right"/>
    </xf>
    <xf numFmtId="3" fontId="17" fillId="10" borderId="28" xfId="0" applyNumberFormat="1" applyFont="1" applyFill="1" applyBorder="1" applyAlignment="1" applyProtection="1">
      <alignment horizontal="right"/>
    </xf>
    <xf numFmtId="3" fontId="17" fillId="10" borderId="29" xfId="0" applyNumberFormat="1" applyFont="1" applyFill="1" applyBorder="1" applyAlignment="1" applyProtection="1">
      <alignment horizontal="right"/>
    </xf>
    <xf numFmtId="3" fontId="17" fillId="9" borderId="13" xfId="0" applyNumberFormat="1" applyFont="1" applyFill="1" applyBorder="1" applyAlignment="1" applyProtection="1">
      <alignment horizontal="right"/>
    </xf>
    <xf numFmtId="3" fontId="17" fillId="9" borderId="5" xfId="0" applyNumberFormat="1" applyFont="1" applyFill="1" applyBorder="1" applyAlignment="1" applyProtection="1">
      <alignment horizontal="right"/>
    </xf>
    <xf numFmtId="3" fontId="17" fillId="14" borderId="28" xfId="0" applyNumberFormat="1" applyFont="1" applyFill="1" applyBorder="1" applyAlignment="1" applyProtection="1">
      <alignment horizontal="right"/>
    </xf>
    <xf numFmtId="3" fontId="17" fillId="14" borderId="36" xfId="0" applyNumberFormat="1" applyFont="1" applyFill="1" applyBorder="1" applyAlignment="1" applyProtection="1">
      <alignment horizontal="right"/>
    </xf>
    <xf numFmtId="3" fontId="17" fillId="14" borderId="29" xfId="0" applyNumberFormat="1" applyFont="1" applyFill="1" applyBorder="1" applyAlignment="1" applyProtection="1">
      <alignment horizontal="right"/>
    </xf>
    <xf numFmtId="3" fontId="16" fillId="9" borderId="13" xfId="0" applyNumberFormat="1" applyFont="1" applyFill="1" applyBorder="1" applyAlignment="1" applyProtection="1">
      <alignment horizontal="right"/>
    </xf>
    <xf numFmtId="3" fontId="16" fillId="9" borderId="5" xfId="0" applyNumberFormat="1" applyFont="1" applyFill="1" applyBorder="1" applyAlignment="1" applyProtection="1">
      <alignment horizontal="right"/>
    </xf>
    <xf numFmtId="3" fontId="16" fillId="4" borderId="30" xfId="0" applyNumberFormat="1" applyFont="1" applyFill="1" applyBorder="1" applyProtection="1">
      <protection locked="0"/>
    </xf>
    <xf numFmtId="3" fontId="16" fillId="0" borderId="37" xfId="0" applyNumberFormat="1" applyFont="1" applyBorder="1" applyProtection="1">
      <protection locked="0"/>
    </xf>
    <xf numFmtId="3" fontId="16" fillId="10" borderId="31" xfId="0" applyNumberFormat="1" applyFont="1" applyFill="1" applyBorder="1" applyProtection="1"/>
    <xf numFmtId="3" fontId="16" fillId="0" borderId="15" xfId="0" applyNumberFormat="1" applyFont="1" applyBorder="1" applyProtection="1">
      <protection locked="0"/>
    </xf>
    <xf numFmtId="3" fontId="16" fillId="10" borderId="15" xfId="0" applyNumberFormat="1" applyFont="1" applyFill="1" applyBorder="1" applyProtection="1"/>
    <xf numFmtId="3" fontId="16" fillId="0" borderId="32" xfId="0" applyNumberFormat="1" applyFont="1" applyBorder="1" applyProtection="1">
      <protection locked="0"/>
    </xf>
    <xf numFmtId="3" fontId="16" fillId="0" borderId="38" xfId="0" applyNumberFormat="1" applyFont="1" applyBorder="1" applyProtection="1">
      <protection locked="0"/>
    </xf>
    <xf numFmtId="3" fontId="16" fillId="10" borderId="33" xfId="0" applyNumberFormat="1" applyFont="1" applyFill="1" applyBorder="1" applyProtection="1"/>
    <xf numFmtId="3" fontId="16" fillId="0" borderId="18" xfId="0" applyNumberFormat="1" applyFont="1" applyBorder="1" applyProtection="1">
      <protection locked="0"/>
    </xf>
    <xf numFmtId="3" fontId="16" fillId="10" borderId="18" xfId="0" applyNumberFormat="1" applyFont="1" applyFill="1" applyBorder="1" applyProtection="1"/>
    <xf numFmtId="3" fontId="16" fillId="0" borderId="34" xfId="0" applyNumberFormat="1" applyFont="1" applyBorder="1" applyProtection="1">
      <protection locked="0"/>
    </xf>
    <xf numFmtId="3" fontId="16" fillId="0" borderId="39" xfId="0" applyNumberFormat="1" applyFont="1" applyBorder="1" applyProtection="1">
      <protection locked="0"/>
    </xf>
    <xf numFmtId="3" fontId="16" fillId="10" borderId="35" xfId="0" applyNumberFormat="1" applyFont="1" applyFill="1" applyBorder="1" applyProtection="1"/>
    <xf numFmtId="3" fontId="16" fillId="0" borderId="21" xfId="0" applyNumberFormat="1" applyFont="1" applyBorder="1" applyProtection="1">
      <protection locked="0"/>
    </xf>
    <xf numFmtId="3" fontId="16" fillId="10" borderId="21" xfId="0" applyNumberFormat="1" applyFont="1" applyFill="1" applyBorder="1" applyProtection="1"/>
    <xf numFmtId="3" fontId="17" fillId="10" borderId="28" xfId="0" applyNumberFormat="1" applyFont="1" applyFill="1" applyBorder="1" applyProtection="1"/>
    <xf numFmtId="3" fontId="17" fillId="10" borderId="36" xfId="0" applyNumberFormat="1" applyFont="1" applyFill="1" applyBorder="1" applyProtection="1"/>
    <xf numFmtId="3" fontId="17" fillId="10" borderId="29" xfId="0" applyNumberFormat="1" applyFont="1" applyFill="1" applyBorder="1" applyProtection="1"/>
    <xf numFmtId="3" fontId="17" fillId="10" borderId="12" xfId="0" applyNumberFormat="1" applyFont="1" applyFill="1" applyBorder="1" applyProtection="1"/>
    <xf numFmtId="3" fontId="16" fillId="9" borderId="13" xfId="0" applyNumberFormat="1" applyFont="1" applyFill="1" applyBorder="1" applyProtection="1"/>
    <xf numFmtId="3" fontId="16" fillId="9" borderId="5" xfId="0" applyNumberFormat="1" applyFont="1" applyFill="1" applyBorder="1" applyProtection="1"/>
    <xf numFmtId="3" fontId="16" fillId="10" borderId="29" xfId="0" applyNumberFormat="1" applyFont="1" applyFill="1" applyBorder="1" applyProtection="1"/>
    <xf numFmtId="3" fontId="16" fillId="10" borderId="12" xfId="0" applyNumberFormat="1" applyFont="1" applyFill="1" applyBorder="1" applyProtection="1"/>
    <xf numFmtId="3" fontId="16" fillId="11" borderId="13" xfId="0" applyNumberFormat="1" applyFont="1" applyFill="1" applyBorder="1" applyProtection="1"/>
    <xf numFmtId="3" fontId="16" fillId="11" borderId="5" xfId="0" applyNumberFormat="1" applyFont="1" applyFill="1" applyBorder="1" applyProtection="1"/>
    <xf numFmtId="3" fontId="16" fillId="14" borderId="31" xfId="0" applyNumberFormat="1" applyFont="1" applyFill="1" applyBorder="1" applyAlignment="1" applyProtection="1">
      <alignment horizontal="right"/>
    </xf>
    <xf numFmtId="3" fontId="16" fillId="14" borderId="33" xfId="0" applyNumberFormat="1" applyFont="1" applyFill="1" applyBorder="1" applyAlignment="1" applyProtection="1">
      <alignment horizontal="right"/>
    </xf>
    <xf numFmtId="3" fontId="16" fillId="14" borderId="35" xfId="0" applyNumberFormat="1" applyFont="1" applyFill="1" applyBorder="1" applyAlignment="1" applyProtection="1">
      <alignment horizontal="right"/>
    </xf>
    <xf numFmtId="3" fontId="17" fillId="14" borderId="12" xfId="0" applyNumberFormat="1" applyFont="1" applyFill="1" applyBorder="1" applyAlignment="1" applyProtection="1">
      <alignment horizontal="right"/>
    </xf>
    <xf numFmtId="3" fontId="16" fillId="11" borderId="13" xfId="0" applyNumberFormat="1" applyFont="1" applyFill="1" applyBorder="1" applyAlignment="1" applyProtection="1">
      <alignment horizontal="right"/>
    </xf>
    <xf numFmtId="3" fontId="16" fillId="6" borderId="15" xfId="0" applyNumberFormat="1" applyFont="1" applyFill="1" applyBorder="1" applyAlignment="1" applyProtection="1">
      <alignment horizontal="right"/>
      <protection locked="0"/>
    </xf>
    <xf numFmtId="3" fontId="25" fillId="17" borderId="30" xfId="0" applyNumberFormat="1" applyFont="1" applyFill="1" applyBorder="1" applyAlignment="1" applyProtection="1">
      <alignment horizontal="right"/>
    </xf>
    <xf numFmtId="3" fontId="25" fillId="17" borderId="37" xfId="0" applyNumberFormat="1" applyFont="1" applyFill="1" applyBorder="1" applyAlignment="1" applyProtection="1">
      <alignment horizontal="right"/>
    </xf>
    <xf numFmtId="3" fontId="16" fillId="6" borderId="30" xfId="0" applyNumberFormat="1" applyFont="1" applyFill="1" applyBorder="1" applyAlignment="1" applyProtection="1">
      <alignment horizontal="right"/>
      <protection locked="0"/>
    </xf>
    <xf numFmtId="3" fontId="16" fillId="6" borderId="31" xfId="0" applyNumberFormat="1" applyFont="1" applyFill="1" applyBorder="1" applyAlignment="1" applyProtection="1">
      <alignment horizontal="right"/>
      <protection locked="0"/>
    </xf>
    <xf numFmtId="3" fontId="16" fillId="6" borderId="18" xfId="0" applyNumberFormat="1" applyFont="1" applyFill="1" applyBorder="1" applyAlignment="1" applyProtection="1">
      <alignment horizontal="right"/>
      <protection locked="0"/>
    </xf>
    <xf numFmtId="3" fontId="25" fillId="17" borderId="32" xfId="0" applyNumberFormat="1" applyFont="1" applyFill="1" applyBorder="1" applyAlignment="1" applyProtection="1">
      <alignment horizontal="right"/>
    </xf>
    <xf numFmtId="3" fontId="25" fillId="17" borderId="38" xfId="0" applyNumberFormat="1" applyFont="1" applyFill="1" applyBorder="1" applyAlignment="1" applyProtection="1">
      <alignment horizontal="right"/>
    </xf>
    <xf numFmtId="3" fontId="16" fillId="6" borderId="32" xfId="0" applyNumberFormat="1" applyFont="1" applyFill="1" applyBorder="1" applyAlignment="1" applyProtection="1">
      <alignment horizontal="right"/>
      <protection locked="0"/>
    </xf>
    <xf numFmtId="3" fontId="16" fillId="6" borderId="33" xfId="0" applyNumberFormat="1" applyFont="1" applyFill="1" applyBorder="1" applyAlignment="1" applyProtection="1">
      <alignment horizontal="right"/>
      <protection locked="0"/>
    </xf>
    <xf numFmtId="3" fontId="25" fillId="7" borderId="32" xfId="0" applyNumberFormat="1" applyFont="1" applyFill="1" applyBorder="1" applyAlignment="1" applyProtection="1">
      <alignment horizontal="right"/>
    </xf>
    <xf numFmtId="3" fontId="25" fillId="7" borderId="38" xfId="0" applyNumberFormat="1" applyFont="1" applyFill="1" applyBorder="1" applyAlignment="1" applyProtection="1">
      <alignment horizontal="right"/>
    </xf>
    <xf numFmtId="3" fontId="16" fillId="6" borderId="21" xfId="0" applyNumberFormat="1" applyFont="1" applyFill="1" applyBorder="1" applyAlignment="1" applyProtection="1">
      <alignment horizontal="right"/>
      <protection locked="0"/>
    </xf>
    <xf numFmtId="3" fontId="25" fillId="17" borderId="34" xfId="0" applyNumberFormat="1" applyFont="1" applyFill="1" applyBorder="1" applyAlignment="1" applyProtection="1">
      <alignment horizontal="right"/>
    </xf>
    <xf numFmtId="3" fontId="25" fillId="17" borderId="39" xfId="0" applyNumberFormat="1" applyFont="1" applyFill="1" applyBorder="1" applyAlignment="1" applyProtection="1">
      <alignment horizontal="right"/>
    </xf>
    <xf numFmtId="3" fontId="16" fillId="6" borderId="34" xfId="0" applyNumberFormat="1" applyFont="1" applyFill="1" applyBorder="1" applyAlignment="1" applyProtection="1">
      <alignment horizontal="right"/>
      <protection locked="0"/>
    </xf>
    <xf numFmtId="3" fontId="16" fillId="6" borderId="35" xfId="0" applyNumberFormat="1" applyFont="1" applyFill="1" applyBorder="1" applyAlignment="1" applyProtection="1">
      <alignment horizontal="right"/>
      <protection locked="0"/>
    </xf>
    <xf numFmtId="3" fontId="26" fillId="17" borderId="28" xfId="0" applyNumberFormat="1" applyFont="1" applyFill="1" applyBorder="1" applyAlignment="1" applyProtection="1">
      <alignment horizontal="right"/>
    </xf>
    <xf numFmtId="3" fontId="26" fillId="17" borderId="36" xfId="0" applyNumberFormat="1" applyFont="1" applyFill="1" applyBorder="1" applyAlignment="1" applyProtection="1">
      <alignment horizontal="right"/>
    </xf>
    <xf numFmtId="3" fontId="16" fillId="6" borderId="12" xfId="0" applyNumberFormat="1" applyFont="1" applyFill="1" applyBorder="1" applyAlignment="1" applyProtection="1">
      <alignment horizontal="right"/>
      <protection locked="0"/>
    </xf>
    <xf numFmtId="3" fontId="25" fillId="17" borderId="28" xfId="0" applyNumberFormat="1" applyFont="1" applyFill="1" applyBorder="1" applyAlignment="1" applyProtection="1">
      <alignment horizontal="right"/>
    </xf>
    <xf numFmtId="3" fontId="25" fillId="17" borderId="36" xfId="0" applyNumberFormat="1" applyFont="1" applyFill="1" applyBorder="1" applyAlignment="1" applyProtection="1">
      <alignment horizontal="right"/>
    </xf>
    <xf numFmtId="3" fontId="16" fillId="6" borderId="28" xfId="0" applyNumberFormat="1" applyFont="1" applyFill="1" applyBorder="1" applyAlignment="1" applyProtection="1">
      <alignment horizontal="right"/>
      <protection locked="0"/>
    </xf>
    <xf numFmtId="3" fontId="16" fillId="6" borderId="29" xfId="0" applyNumberFormat="1" applyFont="1" applyFill="1" applyBorder="1" applyAlignment="1" applyProtection="1">
      <alignment horizontal="right"/>
      <protection locked="0"/>
    </xf>
    <xf numFmtId="3" fontId="16" fillId="13" borderId="13" xfId="0" applyNumberFormat="1" applyFont="1" applyFill="1" applyBorder="1" applyAlignment="1" applyProtection="1">
      <alignment horizontal="right"/>
    </xf>
    <xf numFmtId="3" fontId="17" fillId="13" borderId="13" xfId="0" applyNumberFormat="1" applyFont="1" applyFill="1" applyBorder="1" applyAlignment="1" applyProtection="1">
      <alignment horizontal="right"/>
    </xf>
    <xf numFmtId="3" fontId="17" fillId="14" borderId="12" xfId="0" applyNumberFormat="1" applyFont="1" applyFill="1" applyBorder="1" applyProtection="1"/>
    <xf numFmtId="3" fontId="17" fillId="14" borderId="29" xfId="0" applyNumberFormat="1" applyFont="1" applyFill="1" applyBorder="1" applyProtection="1"/>
    <xf numFmtId="3" fontId="17" fillId="14" borderId="28" xfId="0" applyNumberFormat="1" applyFont="1" applyFill="1" applyBorder="1" applyProtection="1"/>
    <xf numFmtId="3" fontId="16" fillId="6" borderId="15" xfId="0" applyNumberFormat="1" applyFont="1" applyFill="1" applyBorder="1" applyProtection="1">
      <protection locked="0"/>
    </xf>
    <xf numFmtId="3" fontId="16" fillId="6" borderId="31" xfId="0" applyNumberFormat="1" applyFont="1" applyFill="1" applyBorder="1" applyProtection="1">
      <protection locked="0"/>
    </xf>
    <xf numFmtId="3" fontId="16" fillId="6" borderId="30" xfId="0" applyNumberFormat="1" applyFont="1" applyFill="1" applyBorder="1" applyProtection="1">
      <protection locked="0"/>
    </xf>
    <xf numFmtId="3" fontId="16" fillId="6" borderId="18" xfId="0" applyNumberFormat="1" applyFont="1" applyFill="1" applyBorder="1" applyProtection="1">
      <protection locked="0"/>
    </xf>
    <xf numFmtId="3" fontId="16" fillId="6" borderId="33" xfId="0" applyNumberFormat="1" applyFont="1" applyFill="1" applyBorder="1" applyProtection="1">
      <protection locked="0"/>
    </xf>
    <xf numFmtId="3" fontId="16" fillId="6" borderId="32" xfId="0" applyNumberFormat="1" applyFont="1" applyFill="1" applyBorder="1" applyProtection="1">
      <protection locked="0"/>
    </xf>
    <xf numFmtId="3" fontId="16" fillId="6" borderId="21" xfId="0" applyNumberFormat="1" applyFont="1" applyFill="1" applyBorder="1" applyProtection="1">
      <protection locked="0"/>
    </xf>
    <xf numFmtId="3" fontId="16" fillId="6" borderId="35" xfId="0" applyNumberFormat="1" applyFont="1" applyFill="1" applyBorder="1" applyProtection="1">
      <protection locked="0"/>
    </xf>
    <xf numFmtId="3" fontId="16" fillId="6" borderId="34" xfId="0" applyNumberFormat="1" applyFont="1" applyFill="1" applyBorder="1" applyProtection="1">
      <protection locked="0"/>
    </xf>
    <xf numFmtId="3" fontId="16" fillId="0" borderId="15" xfId="0" applyNumberFormat="1" applyFont="1" applyFill="1" applyBorder="1" applyProtection="1">
      <protection locked="0"/>
    </xf>
    <xf numFmtId="3" fontId="25" fillId="9" borderId="15" xfId="0" applyNumberFormat="1" applyFont="1" applyFill="1" applyBorder="1" applyAlignment="1" applyProtection="1">
      <alignment horizontal="right"/>
    </xf>
    <xf numFmtId="3" fontId="16" fillId="0" borderId="18" xfId="0" applyNumberFormat="1" applyFont="1" applyFill="1" applyBorder="1" applyProtection="1">
      <protection locked="0"/>
    </xf>
    <xf numFmtId="3" fontId="25" fillId="9" borderId="18" xfId="0" applyNumberFormat="1" applyFont="1" applyFill="1" applyBorder="1" applyAlignment="1" applyProtection="1">
      <alignment horizontal="right"/>
    </xf>
    <xf numFmtId="3" fontId="16" fillId="0" borderId="21" xfId="0" applyNumberFormat="1" applyFont="1" applyFill="1" applyBorder="1" applyProtection="1">
      <protection locked="0"/>
    </xf>
    <xf numFmtId="3" fontId="25" fillId="9" borderId="21" xfId="0" applyNumberFormat="1" applyFont="1" applyFill="1" applyBorder="1" applyAlignment="1" applyProtection="1">
      <alignment horizontal="right"/>
    </xf>
    <xf numFmtId="3" fontId="26" fillId="9" borderId="12" xfId="0" applyNumberFormat="1" applyFont="1" applyFill="1" applyBorder="1" applyAlignment="1" applyProtection="1">
      <alignment horizontal="right"/>
    </xf>
    <xf numFmtId="3" fontId="16" fillId="4" borderId="12" xfId="0" applyNumberFormat="1" applyFont="1" applyFill="1" applyBorder="1" applyProtection="1">
      <protection locked="0"/>
    </xf>
    <xf numFmtId="3" fontId="25" fillId="9" borderId="12" xfId="0" applyNumberFormat="1" applyFont="1" applyFill="1" applyBorder="1" applyAlignment="1" applyProtection="1">
      <alignment horizontal="right"/>
    </xf>
    <xf numFmtId="3" fontId="16" fillId="4" borderId="15" xfId="0" applyNumberFormat="1" applyFont="1" applyFill="1" applyBorder="1" applyProtection="1">
      <protection locked="0"/>
    </xf>
    <xf numFmtId="3" fontId="16" fillId="4" borderId="18" xfId="0" applyNumberFormat="1" applyFont="1" applyFill="1" applyBorder="1" applyProtection="1">
      <protection locked="0"/>
    </xf>
    <xf numFmtId="3" fontId="16" fillId="4" borderId="21" xfId="0" applyNumberFormat="1" applyFont="1" applyFill="1" applyBorder="1" applyProtection="1">
      <protection locked="0"/>
    </xf>
    <xf numFmtId="3" fontId="26" fillId="7" borderId="12" xfId="0" applyNumberFormat="1" applyFont="1" applyFill="1" applyBorder="1" applyAlignment="1" applyProtection="1">
      <alignment horizontal="right"/>
    </xf>
    <xf numFmtId="3" fontId="17" fillId="10" borderId="12" xfId="0" applyNumberFormat="1" applyFont="1" applyFill="1" applyBorder="1" applyAlignment="1" applyProtection="1">
      <alignment horizontal="right"/>
    </xf>
    <xf numFmtId="3" fontId="16" fillId="4" borderId="64" xfId="0" applyNumberFormat="1" applyFont="1" applyFill="1" applyBorder="1" applyProtection="1">
      <protection locked="0"/>
    </xf>
    <xf numFmtId="3" fontId="16" fillId="10" borderId="64" xfId="0" applyNumberFormat="1" applyFont="1" applyFill="1" applyBorder="1" applyProtection="1"/>
    <xf numFmtId="3" fontId="25" fillId="9" borderId="64" xfId="0" applyNumberFormat="1" applyFont="1" applyFill="1" applyBorder="1" applyAlignment="1" applyProtection="1">
      <alignment horizontal="right"/>
    </xf>
    <xf numFmtId="3" fontId="15" fillId="10" borderId="28" xfId="0" applyNumberFormat="1" applyFont="1" applyFill="1" applyBorder="1" applyProtection="1"/>
    <xf numFmtId="3" fontId="15" fillId="10" borderId="29" xfId="0" applyNumberFormat="1" applyFont="1" applyFill="1" applyBorder="1" applyProtection="1"/>
    <xf numFmtId="3" fontId="15" fillId="10" borderId="36" xfId="0" applyNumberFormat="1" applyFont="1" applyFill="1" applyBorder="1" applyProtection="1"/>
    <xf numFmtId="3" fontId="14" fillId="9" borderId="13" xfId="0" applyNumberFormat="1" applyFont="1" applyFill="1" applyBorder="1" applyProtection="1"/>
    <xf numFmtId="3" fontId="14" fillId="9" borderId="5" xfId="0" applyNumberFormat="1" applyFont="1" applyFill="1" applyBorder="1" applyProtection="1"/>
    <xf numFmtId="3" fontId="14" fillId="9" borderId="3" xfId="0" applyNumberFormat="1" applyFont="1" applyFill="1" applyBorder="1" applyProtection="1"/>
    <xf numFmtId="3" fontId="14" fillId="9" borderId="14" xfId="0" applyNumberFormat="1" applyFont="1" applyFill="1" applyBorder="1" applyProtection="1"/>
    <xf numFmtId="3" fontId="14" fillId="11" borderId="13" xfId="0" applyNumberFormat="1" applyFont="1" applyFill="1" applyBorder="1" applyAlignment="1" applyProtection="1">
      <alignment horizontal="left" indent="1"/>
    </xf>
    <xf numFmtId="3" fontId="15" fillId="11" borderId="5" xfId="0" applyNumberFormat="1" applyFont="1" applyFill="1" applyBorder="1" applyAlignment="1" applyProtection="1">
      <alignment horizontal="right" indent="1"/>
    </xf>
    <xf numFmtId="3" fontId="14" fillId="9" borderId="0" xfId="0" applyNumberFormat="1" applyFont="1" applyFill="1" applyBorder="1" applyAlignment="1" applyProtection="1">
      <alignment horizontal="left" indent="1"/>
    </xf>
    <xf numFmtId="3" fontId="14" fillId="9" borderId="9" xfId="0" applyNumberFormat="1" applyFont="1" applyFill="1" applyBorder="1" applyAlignment="1" applyProtection="1">
      <alignment horizontal="left" indent="1"/>
    </xf>
    <xf numFmtId="3" fontId="25" fillId="9" borderId="8" xfId="0" applyNumberFormat="1" applyFont="1" applyFill="1" applyBorder="1" applyAlignment="1" applyProtection="1"/>
    <xf numFmtId="3" fontId="25" fillId="9" borderId="0" xfId="0" applyNumberFormat="1" applyFont="1" applyFill="1" applyBorder="1" applyAlignment="1" applyProtection="1"/>
    <xf numFmtId="3" fontId="25" fillId="9" borderId="9" xfId="0" applyNumberFormat="1" applyFont="1" applyFill="1" applyBorder="1" applyAlignment="1" applyProtection="1"/>
    <xf numFmtId="3" fontId="25" fillId="9" borderId="8" xfId="0" applyNumberFormat="1" applyFont="1" applyFill="1" applyBorder="1" applyAlignment="1" applyProtection="1">
      <alignment horizontal="left" indent="1"/>
    </xf>
    <xf numFmtId="3" fontId="25" fillId="9" borderId="0" xfId="0" applyNumberFormat="1" applyFont="1" applyFill="1" applyBorder="1" applyAlignment="1" applyProtection="1">
      <alignment horizontal="left" indent="1"/>
    </xf>
    <xf numFmtId="3" fontId="25" fillId="9" borderId="9" xfId="0" applyNumberFormat="1" applyFont="1" applyFill="1" applyBorder="1" applyAlignment="1" applyProtection="1">
      <alignment horizontal="left" indent="1"/>
    </xf>
    <xf numFmtId="3" fontId="25" fillId="9" borderId="8" xfId="0" applyNumberFormat="1" applyFont="1" applyFill="1" applyBorder="1" applyProtection="1"/>
    <xf numFmtId="3" fontId="25" fillId="9" borderId="0" xfId="0" applyNumberFormat="1" applyFont="1" applyFill="1" applyBorder="1" applyProtection="1"/>
    <xf numFmtId="3" fontId="25" fillId="9" borderId="9" xfId="0" applyNumberFormat="1" applyFont="1" applyFill="1" applyBorder="1" applyProtection="1"/>
    <xf numFmtId="3" fontId="25" fillId="9" borderId="6" xfId="0" applyNumberFormat="1" applyFont="1" applyFill="1" applyBorder="1" applyProtection="1"/>
    <xf numFmtId="3" fontId="25" fillId="9" borderId="7" xfId="0" applyNumberFormat="1" applyFont="1" applyFill="1" applyBorder="1" applyProtection="1"/>
    <xf numFmtId="3" fontId="25" fillId="9" borderId="10" xfId="0" applyNumberFormat="1" applyFont="1" applyFill="1" applyBorder="1" applyProtection="1"/>
    <xf numFmtId="3" fontId="16" fillId="3" borderId="15" xfId="0" applyNumberFormat="1" applyFont="1" applyFill="1" applyBorder="1" applyAlignment="1" applyProtection="1">
      <alignment horizontal="right"/>
      <protection locked="0"/>
    </xf>
    <xf numFmtId="3" fontId="16" fillId="3" borderId="18" xfId="0" applyNumberFormat="1" applyFont="1" applyFill="1" applyBorder="1" applyAlignment="1" applyProtection="1">
      <alignment horizontal="right"/>
      <protection locked="0"/>
    </xf>
    <xf numFmtId="3" fontId="16" fillId="3" borderId="64" xfId="0" applyNumberFormat="1" applyFont="1" applyFill="1" applyBorder="1" applyAlignment="1" applyProtection="1">
      <alignment horizontal="right"/>
      <protection locked="0"/>
    </xf>
    <xf numFmtId="3" fontId="16" fillId="3" borderId="11" xfId="0" applyNumberFormat="1" applyFont="1" applyFill="1" applyBorder="1" applyAlignment="1" applyProtection="1">
      <alignment horizontal="right"/>
      <protection locked="0"/>
    </xf>
    <xf numFmtId="3" fontId="16" fillId="11" borderId="5" xfId="0" applyNumberFormat="1" applyFont="1" applyFill="1" applyBorder="1" applyAlignment="1" applyProtection="1">
      <alignment horizontal="right"/>
    </xf>
    <xf numFmtId="3" fontId="16" fillId="3" borderId="21" xfId="0" applyNumberFormat="1" applyFont="1" applyFill="1" applyBorder="1" applyAlignment="1" applyProtection="1">
      <alignment horizontal="right"/>
      <protection locked="0"/>
    </xf>
    <xf numFmtId="3" fontId="16" fillId="3" borderId="30" xfId="0" applyNumberFormat="1" applyFont="1" applyFill="1" applyBorder="1" applyAlignment="1" applyProtection="1">
      <alignment horizontal="right"/>
      <protection locked="0"/>
    </xf>
    <xf numFmtId="3" fontId="16" fillId="3" borderId="31" xfId="0" applyNumberFormat="1" applyFont="1" applyFill="1" applyBorder="1" applyAlignment="1" applyProtection="1">
      <alignment horizontal="right"/>
      <protection locked="0"/>
    </xf>
    <xf numFmtId="3" fontId="16" fillId="10" borderId="30" xfId="0" applyNumberFormat="1" applyFont="1" applyFill="1" applyBorder="1" applyAlignment="1" applyProtection="1">
      <alignment horizontal="right"/>
    </xf>
    <xf numFmtId="3" fontId="16" fillId="10" borderId="31" xfId="0" applyNumberFormat="1" applyFont="1" applyFill="1" applyBorder="1" applyAlignment="1" applyProtection="1">
      <alignment horizontal="right"/>
    </xf>
    <xf numFmtId="3" fontId="16" fillId="3" borderId="32" xfId="0" applyNumberFormat="1" applyFont="1" applyFill="1" applyBorder="1" applyAlignment="1" applyProtection="1">
      <alignment horizontal="right"/>
      <protection locked="0"/>
    </xf>
    <xf numFmtId="3" fontId="16" fillId="3" borderId="33" xfId="0" applyNumberFormat="1" applyFont="1" applyFill="1" applyBorder="1" applyAlignment="1" applyProtection="1">
      <alignment horizontal="right"/>
      <protection locked="0"/>
    </xf>
    <xf numFmtId="3" fontId="16" fillId="10" borderId="32" xfId="0" applyNumberFormat="1" applyFont="1" applyFill="1" applyBorder="1" applyAlignment="1" applyProtection="1">
      <alignment horizontal="right"/>
    </xf>
    <xf numFmtId="3" fontId="16" fillId="10" borderId="33" xfId="0" applyNumberFormat="1" applyFont="1" applyFill="1" applyBorder="1" applyAlignment="1" applyProtection="1">
      <alignment horizontal="right"/>
    </xf>
    <xf numFmtId="3" fontId="16" fillId="3" borderId="35" xfId="0" applyNumberFormat="1" applyFont="1" applyFill="1" applyBorder="1" applyAlignment="1" applyProtection="1">
      <alignment horizontal="right"/>
      <protection locked="0"/>
    </xf>
    <xf numFmtId="3" fontId="16" fillId="10" borderId="34" xfId="0" applyNumberFormat="1" applyFont="1" applyFill="1" applyBorder="1" applyAlignment="1" applyProtection="1">
      <alignment horizontal="right"/>
    </xf>
    <xf numFmtId="3" fontId="16" fillId="10" borderId="35" xfId="0" applyNumberFormat="1" applyFont="1" applyFill="1" applyBorder="1" applyAlignment="1" applyProtection="1">
      <alignment horizontal="right"/>
    </xf>
    <xf numFmtId="3" fontId="17" fillId="10" borderId="34" xfId="0" applyNumberFormat="1" applyFont="1" applyFill="1" applyBorder="1" applyAlignment="1" applyProtection="1">
      <alignment horizontal="right"/>
    </xf>
    <xf numFmtId="3" fontId="17" fillId="10" borderId="35" xfId="0" applyNumberFormat="1" applyFont="1" applyFill="1" applyBorder="1" applyAlignment="1" applyProtection="1">
      <alignment horizontal="right"/>
    </xf>
    <xf numFmtId="3" fontId="16" fillId="13" borderId="13" xfId="0" applyNumberFormat="1" applyFont="1" applyFill="1" applyBorder="1" applyProtection="1"/>
    <xf numFmtId="3" fontId="16" fillId="13" borderId="5" xfId="0" applyNumberFormat="1" applyFont="1" applyFill="1" applyBorder="1" applyProtection="1"/>
    <xf numFmtId="0" fontId="16" fillId="9" borderId="0" xfId="0" applyFont="1" applyFill="1" applyBorder="1" applyProtection="1"/>
    <xf numFmtId="0" fontId="16" fillId="9" borderId="9" xfId="0" applyFont="1" applyFill="1" applyBorder="1" applyProtection="1"/>
    <xf numFmtId="0" fontId="27" fillId="9" borderId="0" xfId="0" applyFont="1" applyFill="1" applyBorder="1" applyProtection="1"/>
    <xf numFmtId="0" fontId="27" fillId="9" borderId="9" xfId="0" applyFont="1" applyFill="1" applyBorder="1" applyProtection="1"/>
    <xf numFmtId="0" fontId="27" fillId="9" borderId="7" xfId="0" applyFont="1" applyFill="1" applyBorder="1" applyProtection="1"/>
    <xf numFmtId="0" fontId="27" fillId="9" borderId="10" xfId="0" applyFont="1" applyFill="1" applyBorder="1" applyProtection="1"/>
    <xf numFmtId="0" fontId="14" fillId="0" borderId="0" xfId="0" applyFont="1" applyAlignment="1" applyProtection="1">
      <alignment vertical="top"/>
    </xf>
    <xf numFmtId="3" fontId="14" fillId="0" borderId="32" xfId="0" applyNumberFormat="1" applyFont="1" applyFill="1" applyBorder="1" applyAlignment="1" applyProtection="1">
      <alignment horizontal="right"/>
      <protection locked="0"/>
    </xf>
    <xf numFmtId="3" fontId="14" fillId="0" borderId="38" xfId="0" applyNumberFormat="1" applyFont="1" applyFill="1" applyBorder="1" applyAlignment="1" applyProtection="1">
      <alignment horizontal="right"/>
      <protection locked="0"/>
    </xf>
    <xf numFmtId="3" fontId="14" fillId="0" borderId="33" xfId="0" applyNumberFormat="1" applyFont="1" applyFill="1" applyBorder="1" applyAlignment="1" applyProtection="1">
      <alignment horizontal="right"/>
      <protection locked="0"/>
    </xf>
    <xf numFmtId="3" fontId="14" fillId="0" borderId="30" xfId="3" applyNumberFormat="1" applyFont="1" applyBorder="1" applyAlignment="1" applyProtection="1">
      <alignment horizontal="right"/>
      <protection locked="0"/>
    </xf>
    <xf numFmtId="3" fontId="14" fillId="0" borderId="31" xfId="3" applyNumberFormat="1" applyFont="1" applyFill="1" applyBorder="1" applyAlignment="1" applyProtection="1">
      <alignment horizontal="right"/>
      <protection locked="0"/>
    </xf>
    <xf numFmtId="3" fontId="14" fillId="0" borderId="30" xfId="0" applyNumberFormat="1" applyFont="1" applyBorder="1" applyAlignment="1" applyProtection="1">
      <alignment horizontal="right"/>
      <protection locked="0"/>
    </xf>
    <xf numFmtId="3" fontId="14" fillId="0" borderId="37" xfId="0" applyNumberFormat="1" applyFont="1" applyBorder="1" applyAlignment="1" applyProtection="1">
      <alignment horizontal="right"/>
      <protection locked="0"/>
    </xf>
    <xf numFmtId="3" fontId="14" fillId="0" borderId="31" xfId="0" applyNumberFormat="1" applyFont="1" applyBorder="1" applyAlignment="1" applyProtection="1">
      <alignment horizontal="right"/>
      <protection locked="0"/>
    </xf>
    <xf numFmtId="3" fontId="14" fillId="0" borderId="32" xfId="3" applyNumberFormat="1" applyFont="1" applyBorder="1" applyAlignment="1" applyProtection="1">
      <alignment horizontal="right"/>
      <protection locked="0"/>
    </xf>
    <xf numFmtId="3" fontId="14" fillId="0" borderId="33" xfId="3" applyNumberFormat="1" applyFont="1" applyBorder="1" applyAlignment="1" applyProtection="1">
      <alignment horizontal="right"/>
      <protection locked="0"/>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3" fontId="14" fillId="0" borderId="33" xfId="0" applyNumberFormat="1" applyFont="1" applyBorder="1" applyAlignment="1" applyProtection="1">
      <alignment horizontal="right"/>
      <protection locked="0"/>
    </xf>
    <xf numFmtId="3" fontId="14" fillId="0" borderId="34" xfId="3" applyNumberFormat="1" applyFont="1" applyBorder="1" applyAlignment="1" applyProtection="1">
      <alignment horizontal="right"/>
      <protection locked="0"/>
    </xf>
    <xf numFmtId="3" fontId="14" fillId="0" borderId="35" xfId="3" applyNumberFormat="1" applyFont="1" applyBorder="1" applyAlignment="1" applyProtection="1">
      <alignment horizontal="right"/>
      <protection locked="0"/>
    </xf>
    <xf numFmtId="3" fontId="14" fillId="0" borderId="39" xfId="0" applyNumberFormat="1" applyFont="1" applyBorder="1" applyAlignment="1" applyProtection="1">
      <alignment horizontal="right" wrapText="1"/>
      <protection locked="0"/>
    </xf>
    <xf numFmtId="3" fontId="14" fillId="0" borderId="35" xfId="0" applyNumberFormat="1" applyFont="1" applyBorder="1" applyAlignment="1" applyProtection="1">
      <alignment horizontal="right" wrapText="1"/>
      <protection locked="0"/>
    </xf>
    <xf numFmtId="3" fontId="14" fillId="0" borderId="31" xfId="3" applyNumberFormat="1" applyFont="1" applyBorder="1" applyAlignment="1" applyProtection="1">
      <alignment horizontal="right"/>
      <protection locked="0"/>
    </xf>
    <xf numFmtId="3" fontId="14" fillId="0" borderId="34" xfId="0" applyNumberFormat="1" applyFont="1" applyBorder="1" applyAlignment="1" applyProtection="1">
      <alignment horizontal="right"/>
      <protection locked="0"/>
    </xf>
    <xf numFmtId="3" fontId="14" fillId="0" borderId="39" xfId="0" applyNumberFormat="1" applyFont="1" applyBorder="1" applyAlignment="1" applyProtection="1">
      <alignment horizontal="right"/>
      <protection locked="0"/>
    </xf>
    <xf numFmtId="3" fontId="14" fillId="0" borderId="35" xfId="0" applyNumberFormat="1" applyFont="1" applyBorder="1" applyAlignment="1" applyProtection="1">
      <alignment horizontal="right"/>
      <protection locked="0"/>
    </xf>
    <xf numFmtId="14" fontId="14" fillId="0" borderId="30" xfId="0" applyNumberFormat="1" applyFont="1" applyBorder="1" applyAlignment="1" applyProtection="1">
      <alignment horizontal="right"/>
      <protection locked="0"/>
    </xf>
    <xf numFmtId="3" fontId="14" fillId="16" borderId="28" xfId="3" applyNumberFormat="1" applyFont="1" applyFill="1" applyBorder="1" applyAlignment="1" applyProtection="1">
      <alignment horizontal="right"/>
      <protection locked="0"/>
    </xf>
    <xf numFmtId="3" fontId="16" fillId="0" borderId="32" xfId="0" applyNumberFormat="1" applyFont="1" applyFill="1" applyBorder="1" applyAlignment="1" applyProtection="1">
      <alignment horizontal="right"/>
      <protection locked="0"/>
    </xf>
    <xf numFmtId="3" fontId="16" fillId="0" borderId="38" xfId="0" applyNumberFormat="1" applyFont="1" applyFill="1" applyBorder="1" applyAlignment="1" applyProtection="1">
      <alignment horizontal="right"/>
      <protection locked="0"/>
    </xf>
    <xf numFmtId="3" fontId="16" fillId="0" borderId="35" xfId="0" applyNumberFormat="1" applyFont="1" applyFill="1" applyBorder="1" applyAlignment="1" applyProtection="1">
      <alignment horizontal="right"/>
      <protection locked="0"/>
    </xf>
    <xf numFmtId="3" fontId="17" fillId="13" borderId="5" xfId="0" applyNumberFormat="1" applyFont="1" applyFill="1" applyBorder="1" applyAlignment="1" applyProtection="1">
      <alignment horizontal="right"/>
    </xf>
    <xf numFmtId="3" fontId="16" fillId="13" borderId="5" xfId="0" applyNumberFormat="1" applyFont="1" applyFill="1" applyBorder="1" applyAlignment="1" applyProtection="1">
      <alignment horizontal="right"/>
    </xf>
    <xf numFmtId="3" fontId="16" fillId="6" borderId="37" xfId="0" applyNumberFormat="1" applyFont="1" applyFill="1" applyBorder="1" applyAlignment="1" applyProtection="1">
      <alignment horizontal="right"/>
      <protection locked="0"/>
    </xf>
    <xf numFmtId="3" fontId="16" fillId="6" borderId="38" xfId="0" applyNumberFormat="1" applyFont="1" applyFill="1" applyBorder="1" applyAlignment="1" applyProtection="1">
      <alignment horizontal="right"/>
      <protection locked="0"/>
    </xf>
    <xf numFmtId="3" fontId="16" fillId="6" borderId="39" xfId="0" applyNumberFormat="1" applyFont="1" applyFill="1" applyBorder="1" applyAlignment="1" applyProtection="1">
      <alignment horizontal="right"/>
      <protection locked="0"/>
    </xf>
    <xf numFmtId="37" fontId="17" fillId="11" borderId="13" xfId="0" applyNumberFormat="1" applyFont="1" applyFill="1" applyBorder="1" applyAlignment="1" applyProtection="1">
      <alignment horizontal="right"/>
    </xf>
    <xf numFmtId="37" fontId="17" fillId="11" borderId="5" xfId="0" applyNumberFormat="1" applyFont="1" applyFill="1" applyBorder="1" applyAlignment="1" applyProtection="1">
      <alignment horizontal="right"/>
    </xf>
    <xf numFmtId="3" fontId="17" fillId="9" borderId="13" xfId="0" applyNumberFormat="1" applyFont="1" applyFill="1" applyBorder="1" applyProtection="1"/>
    <xf numFmtId="3" fontId="17" fillId="9" borderId="5" xfId="0" applyNumberFormat="1" applyFont="1" applyFill="1" applyBorder="1" applyProtection="1"/>
    <xf numFmtId="3" fontId="17" fillId="13" borderId="13" xfId="0" applyNumberFormat="1" applyFont="1" applyFill="1" applyBorder="1" applyProtection="1"/>
    <xf numFmtId="3" fontId="17" fillId="13" borderId="5" xfId="0" applyNumberFormat="1" applyFont="1" applyFill="1" applyBorder="1" applyProtection="1"/>
    <xf numFmtId="3" fontId="14" fillId="0" borderId="30" xfId="0" applyNumberFormat="1" applyFont="1" applyBorder="1" applyProtection="1">
      <protection locked="0"/>
    </xf>
    <xf numFmtId="3" fontId="14" fillId="0" borderId="31" xfId="0" applyNumberFormat="1" applyFont="1" applyBorder="1" applyProtection="1">
      <protection locked="0"/>
    </xf>
    <xf numFmtId="3" fontId="14" fillId="0" borderId="37" xfId="0" applyNumberFormat="1" applyFont="1" applyBorder="1" applyProtection="1">
      <protection locked="0"/>
    </xf>
    <xf numFmtId="3" fontId="14" fillId="0" borderId="32" xfId="0" applyNumberFormat="1" applyFont="1" applyBorder="1" applyProtection="1">
      <protection locked="0"/>
    </xf>
    <xf numFmtId="3" fontId="14" fillId="0" borderId="33" xfId="0" applyNumberFormat="1" applyFont="1" applyBorder="1" applyProtection="1">
      <protection locked="0"/>
    </xf>
    <xf numFmtId="3" fontId="14" fillId="0" borderId="38" xfId="0" applyNumberFormat="1" applyFont="1" applyBorder="1" applyProtection="1">
      <protection locked="0"/>
    </xf>
    <xf numFmtId="3" fontId="14" fillId="0" borderId="34" xfId="0" applyNumberFormat="1" applyFont="1" applyBorder="1" applyProtection="1">
      <protection locked="0"/>
    </xf>
    <xf numFmtId="3" fontId="14" fillId="0" borderId="35" xfId="0" applyNumberFormat="1" applyFont="1" applyBorder="1" applyProtection="1">
      <protection locked="0"/>
    </xf>
    <xf numFmtId="3" fontId="14" fillId="0" borderId="39" xfId="0" applyNumberFormat="1" applyFont="1" applyBorder="1" applyProtection="1">
      <protection locked="0"/>
    </xf>
    <xf numFmtId="37" fontId="16" fillId="0" borderId="0" xfId="0" applyNumberFormat="1" applyFont="1" applyFill="1" applyBorder="1" applyAlignment="1" applyProtection="1">
      <alignment horizontal="left" vertical="top"/>
    </xf>
    <xf numFmtId="37" fontId="16" fillId="3" borderId="0" xfId="0" applyNumberFormat="1" applyFont="1" applyFill="1" applyBorder="1" applyAlignment="1" applyProtection="1">
      <alignment horizontal="right"/>
    </xf>
    <xf numFmtId="37" fontId="16" fillId="0" borderId="0" xfId="0" applyNumberFormat="1" applyFont="1" applyFill="1" applyBorder="1" applyAlignment="1" applyProtection="1">
      <alignment horizontal="left" wrapText="1"/>
    </xf>
    <xf numFmtId="37" fontId="16" fillId="2" borderId="5" xfId="0" applyNumberFormat="1" applyFont="1" applyFill="1" applyBorder="1" applyAlignment="1" applyProtection="1">
      <alignment horizontal="right"/>
    </xf>
    <xf numFmtId="0" fontId="15" fillId="10" borderId="6" xfId="0" applyFont="1" applyFill="1" applyBorder="1" applyAlignment="1" applyProtection="1">
      <alignment horizontal="right"/>
    </xf>
    <xf numFmtId="0" fontId="27" fillId="9" borderId="12" xfId="0" applyFont="1" applyFill="1" applyBorder="1" applyProtection="1"/>
    <xf numFmtId="0" fontId="27" fillId="9" borderId="28" xfId="0" applyFont="1" applyFill="1" applyBorder="1" applyAlignment="1" applyProtection="1">
      <alignment horizontal="right"/>
    </xf>
    <xf numFmtId="0" fontId="27" fillId="9" borderId="29" xfId="0" applyFont="1" applyFill="1" applyBorder="1" applyProtection="1"/>
    <xf numFmtId="3" fontId="17" fillId="10" borderId="12" xfId="4" applyNumberFormat="1" applyFont="1" applyFill="1" applyBorder="1" applyProtection="1"/>
    <xf numFmtId="165" fontId="27" fillId="9" borderId="12" xfId="4" applyNumberFormat="1" applyFont="1" applyFill="1" applyBorder="1" applyProtection="1"/>
    <xf numFmtId="10" fontId="27" fillId="9" borderId="12" xfId="3" applyNumberFormat="1" applyFont="1" applyFill="1" applyBorder="1" applyProtection="1"/>
    <xf numFmtId="0" fontId="6" fillId="0" borderId="0" xfId="0" applyFont="1" applyAlignment="1" applyProtection="1">
      <alignment horizontal="left" wrapText="1"/>
    </xf>
    <xf numFmtId="3" fontId="14" fillId="10" borderId="32" xfId="3" applyNumberFormat="1" applyFont="1" applyFill="1" applyBorder="1" applyAlignment="1" applyProtection="1">
      <alignment horizontal="right"/>
    </xf>
    <xf numFmtId="3" fontId="14" fillId="10" borderId="33" xfId="3" applyNumberFormat="1" applyFont="1" applyFill="1" applyBorder="1" applyAlignment="1" applyProtection="1">
      <alignment horizontal="right"/>
    </xf>
    <xf numFmtId="3" fontId="16" fillId="0" borderId="30" xfId="0" applyNumberFormat="1" applyFont="1" applyBorder="1" applyProtection="1">
      <protection locked="0"/>
    </xf>
    <xf numFmtId="3" fontId="16" fillId="0" borderId="28" xfId="0" applyNumberFormat="1" applyFont="1" applyBorder="1" applyProtection="1">
      <protection locked="0"/>
    </xf>
    <xf numFmtId="3" fontId="16" fillId="0" borderId="36" xfId="0" applyNumberFormat="1" applyFont="1" applyBorder="1" applyProtection="1">
      <protection locked="0"/>
    </xf>
    <xf numFmtId="3" fontId="16" fillId="0" borderId="12" xfId="0" applyNumberFormat="1" applyFont="1" applyBorder="1" applyProtection="1">
      <protection locked="0"/>
    </xf>
    <xf numFmtId="0" fontId="0" fillId="0" borderId="0" xfId="0" applyFill="1" applyBorder="1"/>
    <xf numFmtId="4" fontId="14" fillId="0" borderId="30" xfId="0" applyNumberFormat="1" applyFont="1" applyBorder="1" applyProtection="1">
      <protection locked="0"/>
    </xf>
    <xf numFmtId="4" fontId="14" fillId="0" borderId="31" xfId="0" applyNumberFormat="1" applyFont="1" applyBorder="1" applyProtection="1">
      <protection locked="0"/>
    </xf>
    <xf numFmtId="4" fontId="14" fillId="0" borderId="37" xfId="0" applyNumberFormat="1" applyFont="1" applyBorder="1" applyProtection="1">
      <protection locked="0"/>
    </xf>
    <xf numFmtId="4" fontId="14" fillId="0" borderId="34" xfId="0" applyNumberFormat="1" applyFont="1" applyBorder="1" applyProtection="1">
      <protection locked="0"/>
    </xf>
    <xf numFmtId="4" fontId="14" fillId="0" borderId="35" xfId="0" applyNumberFormat="1" applyFont="1" applyBorder="1" applyProtection="1">
      <protection locked="0"/>
    </xf>
    <xf numFmtId="4" fontId="14" fillId="0" borderId="39" xfId="0" applyNumberFormat="1" applyFont="1" applyBorder="1" applyProtection="1">
      <protection locked="0"/>
    </xf>
    <xf numFmtId="4" fontId="14" fillId="0" borderId="30" xfId="0" quotePrefix="1" applyNumberFormat="1" applyFont="1" applyBorder="1" applyAlignment="1" applyProtection="1">
      <alignment horizontal="right"/>
      <protection locked="0"/>
    </xf>
    <xf numFmtId="4" fontId="14" fillId="0" borderId="32" xfId="0" quotePrefix="1" applyNumberFormat="1" applyFont="1" applyBorder="1" applyAlignment="1" applyProtection="1">
      <alignment horizontal="right"/>
      <protection locked="0"/>
    </xf>
    <xf numFmtId="4" fontId="14" fillId="0" borderId="33" xfId="0" applyNumberFormat="1" applyFont="1" applyBorder="1" applyProtection="1">
      <protection locked="0"/>
    </xf>
    <xf numFmtId="4" fontId="14" fillId="0" borderId="34" xfId="0" quotePrefix="1" applyNumberFormat="1" applyFont="1" applyBorder="1" applyAlignment="1" applyProtection="1">
      <alignment horizontal="right"/>
      <protection locked="0"/>
    </xf>
    <xf numFmtId="4" fontId="15" fillId="10" borderId="28" xfId="0" quotePrefix="1" applyNumberFormat="1" applyFont="1" applyFill="1" applyBorder="1" applyAlignment="1" applyProtection="1">
      <alignment horizontal="right"/>
    </xf>
    <xf numFmtId="4" fontId="15" fillId="10" borderId="29" xfId="0" applyNumberFormat="1" applyFont="1" applyFill="1" applyBorder="1" applyAlignment="1" applyProtection="1">
      <alignment horizontal="right"/>
    </xf>
    <xf numFmtId="4" fontId="15" fillId="10" borderId="28" xfId="0" applyNumberFormat="1" applyFont="1" applyFill="1" applyBorder="1" applyProtection="1"/>
    <xf numFmtId="4" fontId="15" fillId="10" borderId="29" xfId="0" applyNumberFormat="1" applyFont="1" applyFill="1" applyBorder="1" applyProtection="1"/>
    <xf numFmtId="4" fontId="15" fillId="10" borderId="36" xfId="0" applyNumberFormat="1" applyFont="1" applyFill="1" applyBorder="1" applyProtection="1"/>
    <xf numFmtId="0" fontId="3" fillId="0" borderId="0" xfId="0" applyFont="1" applyBorder="1" applyProtection="1"/>
    <xf numFmtId="0" fontId="14" fillId="3" borderId="6" xfId="0" applyFont="1" applyFill="1" applyBorder="1" applyAlignment="1" applyProtection="1">
      <alignment horizontal="left" indent="1"/>
    </xf>
    <xf numFmtId="3" fontId="14" fillId="0" borderId="26" xfId="3" applyNumberFormat="1" applyFont="1" applyBorder="1" applyAlignment="1" applyProtection="1">
      <alignment horizontal="right"/>
      <protection locked="0"/>
    </xf>
    <xf numFmtId="3" fontId="14" fillId="0" borderId="27" xfId="3" applyNumberFormat="1" applyFont="1" applyBorder="1" applyAlignment="1" applyProtection="1">
      <alignment horizontal="right"/>
      <protection locked="0"/>
    </xf>
    <xf numFmtId="3" fontId="14" fillId="0" borderId="26" xfId="0" applyNumberFormat="1" applyFont="1" applyBorder="1" applyAlignment="1" applyProtection="1">
      <alignment horizontal="right"/>
      <protection locked="0"/>
    </xf>
    <xf numFmtId="3" fontId="14" fillId="0" borderId="49" xfId="0" applyNumberFormat="1" applyFont="1" applyBorder="1" applyAlignment="1" applyProtection="1">
      <alignment horizontal="right"/>
      <protection locked="0"/>
    </xf>
    <xf numFmtId="3" fontId="14" fillId="0" borderId="27" xfId="0" applyNumberFormat="1" applyFont="1" applyBorder="1" applyAlignment="1" applyProtection="1">
      <alignment horizontal="right"/>
      <protection locked="0"/>
    </xf>
    <xf numFmtId="0" fontId="12" fillId="8" borderId="51" xfId="0" applyFont="1" applyFill="1" applyBorder="1" applyAlignment="1" applyProtection="1">
      <alignment horizontal="right"/>
    </xf>
    <xf numFmtId="0" fontId="14" fillId="0" borderId="1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3" fontId="16" fillId="0" borderId="0" xfId="0" applyNumberFormat="1" applyFont="1" applyFill="1" applyBorder="1" applyProtection="1">
      <protection locked="0"/>
    </xf>
    <xf numFmtId="0" fontId="27" fillId="9" borderId="5" xfId="0" applyFont="1" applyFill="1" applyBorder="1" applyProtection="1"/>
    <xf numFmtId="0" fontId="14" fillId="0" borderId="72" xfId="0" applyFont="1" applyFill="1" applyBorder="1" applyAlignment="1" applyProtection="1">
      <alignment horizontal="left" indent="1"/>
    </xf>
    <xf numFmtId="3" fontId="14" fillId="0" borderId="69" xfId="0" applyNumberFormat="1" applyFont="1" applyBorder="1" applyProtection="1">
      <protection locked="0"/>
    </xf>
    <xf numFmtId="3" fontId="14" fillId="0" borderId="70" xfId="0" applyNumberFormat="1" applyFont="1" applyBorder="1" applyProtection="1">
      <protection locked="0"/>
    </xf>
    <xf numFmtId="3" fontId="14" fillId="0" borderId="71" xfId="0" applyNumberFormat="1" applyFont="1" applyBorder="1" applyProtection="1">
      <protection locked="0"/>
    </xf>
    <xf numFmtId="0" fontId="14" fillId="0" borderId="15" xfId="0" applyFont="1" applyFill="1" applyBorder="1" applyAlignment="1" applyProtection="1">
      <alignment horizontal="left" indent="1"/>
    </xf>
    <xf numFmtId="0" fontId="14" fillId="0" borderId="64" xfId="0" applyFont="1" applyFill="1" applyBorder="1" applyAlignment="1" applyProtection="1">
      <alignment horizontal="right"/>
    </xf>
    <xf numFmtId="14" fontId="12" fillId="8" borderId="96" xfId="0" applyNumberFormat="1" applyFont="1" applyFill="1" applyBorder="1" applyAlignment="1" applyProtection="1">
      <alignment horizontal="right" wrapText="1"/>
    </xf>
    <xf numFmtId="14" fontId="12" fillId="8" borderId="97" xfId="0" applyNumberFormat="1" applyFont="1" applyFill="1" applyBorder="1" applyAlignment="1" applyProtection="1">
      <alignment horizontal="right" wrapText="1"/>
    </xf>
    <xf numFmtId="14" fontId="12" fillId="8" borderId="98" xfId="0" applyNumberFormat="1" applyFont="1" applyFill="1" applyBorder="1" applyAlignment="1" applyProtection="1">
      <alignment horizontal="right" wrapText="1"/>
    </xf>
    <xf numFmtId="14" fontId="12" fillId="8" borderId="99" xfId="0" applyNumberFormat="1" applyFont="1" applyFill="1" applyBorder="1" applyAlignment="1" applyProtection="1">
      <alignment horizontal="right" wrapText="1"/>
    </xf>
    <xf numFmtId="0" fontId="12" fillId="8" borderId="0" xfId="0" applyFont="1" applyFill="1" applyBorder="1" applyAlignment="1" applyProtection="1">
      <alignment horizontal="right"/>
    </xf>
    <xf numFmtId="14" fontId="12" fillId="8" borderId="63" xfId="0" applyNumberFormat="1" applyFont="1" applyFill="1" applyBorder="1" applyAlignment="1" applyProtection="1">
      <alignment horizontal="right" wrapText="1"/>
    </xf>
    <xf numFmtId="0" fontId="12" fillId="8" borderId="96" xfId="0" applyFont="1" applyFill="1" applyBorder="1" applyAlignment="1" applyProtection="1">
      <alignment horizontal="right" wrapText="1"/>
    </xf>
    <xf numFmtId="0" fontId="12" fillId="8" borderId="97" xfId="0" applyFont="1" applyFill="1" applyBorder="1" applyAlignment="1" applyProtection="1">
      <alignment horizontal="right" wrapText="1"/>
    </xf>
    <xf numFmtId="0" fontId="12" fillId="8" borderId="98" xfId="0" applyFont="1" applyFill="1" applyBorder="1" applyAlignment="1" applyProtection="1">
      <alignment horizontal="right" wrapText="1"/>
    </xf>
    <xf numFmtId="0" fontId="12" fillId="8" borderId="99" xfId="0" applyFont="1" applyFill="1" applyBorder="1" applyAlignment="1" applyProtection="1">
      <alignment horizontal="right" wrapText="1"/>
    </xf>
    <xf numFmtId="0" fontId="12" fillId="8" borderId="58" xfId="0" applyFont="1" applyFill="1" applyBorder="1" applyAlignment="1" applyProtection="1">
      <alignment horizontal="right" vertical="center" wrapText="1"/>
    </xf>
    <xf numFmtId="0" fontId="12" fillId="8" borderId="63" xfId="0" applyFont="1" applyFill="1" applyBorder="1" applyAlignment="1" applyProtection="1">
      <alignment horizontal="right" vertical="center" wrapText="1"/>
    </xf>
    <xf numFmtId="0" fontId="16" fillId="0" borderId="6" xfId="0" applyFont="1" applyFill="1" applyBorder="1" applyAlignment="1" applyProtection="1">
      <alignment horizontal="left"/>
    </xf>
    <xf numFmtId="164" fontId="16" fillId="9" borderId="3" xfId="0" applyNumberFormat="1" applyFont="1" applyFill="1" applyBorder="1" applyAlignment="1" applyProtection="1">
      <alignment horizontal="right"/>
      <protection locked="0"/>
    </xf>
    <xf numFmtId="164" fontId="16" fillId="9" borderId="14" xfId="0" applyNumberFormat="1" applyFont="1" applyFill="1" applyBorder="1" applyAlignment="1" applyProtection="1">
      <alignment horizontal="right"/>
      <protection locked="0"/>
    </xf>
    <xf numFmtId="3" fontId="16" fillId="14" borderId="15" xfId="0" applyNumberFormat="1" applyFont="1" applyFill="1" applyBorder="1" applyProtection="1"/>
    <xf numFmtId="3" fontId="16" fillId="14" borderId="21" xfId="0" applyNumberFormat="1" applyFont="1" applyFill="1" applyBorder="1" applyProtection="1"/>
    <xf numFmtId="0" fontId="15" fillId="11" borderId="13" xfId="0" applyFont="1" applyFill="1" applyBorder="1" applyAlignment="1" applyProtection="1">
      <alignment horizontal="right"/>
    </xf>
    <xf numFmtId="0" fontId="15" fillId="11" borderId="5" xfId="0" applyFont="1" applyFill="1" applyBorder="1" applyAlignment="1" applyProtection="1">
      <alignment horizontal="right"/>
    </xf>
    <xf numFmtId="3" fontId="15" fillId="11" borderId="13" xfId="0" applyNumberFormat="1" applyFont="1" applyFill="1" applyBorder="1" applyAlignment="1" applyProtection="1">
      <alignment horizontal="right"/>
    </xf>
    <xf numFmtId="3" fontId="15" fillId="11" borderId="5" xfId="0" applyNumberFormat="1" applyFont="1" applyFill="1" applyBorder="1" applyAlignment="1" applyProtection="1">
      <alignment horizontal="right"/>
    </xf>
    <xf numFmtId="3" fontId="15" fillId="11" borderId="13" xfId="3" applyNumberFormat="1" applyFont="1" applyFill="1" applyBorder="1" applyAlignment="1" applyProtection="1">
      <alignment horizontal="right"/>
    </xf>
    <xf numFmtId="3" fontId="15" fillId="11" borderId="13" xfId="0" applyNumberFormat="1" applyFont="1" applyFill="1" applyBorder="1" applyAlignment="1" applyProtection="1">
      <alignment horizontal="right" wrapText="1"/>
    </xf>
    <xf numFmtId="3" fontId="15" fillId="11" borderId="5" xfId="0" applyNumberFormat="1" applyFont="1" applyFill="1" applyBorder="1" applyAlignment="1" applyProtection="1">
      <alignment horizontal="right" wrapText="1"/>
    </xf>
    <xf numFmtId="0" fontId="15" fillId="11" borderId="13" xfId="3" applyNumberFormat="1" applyFont="1" applyFill="1" applyBorder="1" applyAlignment="1" applyProtection="1">
      <alignment horizontal="right"/>
    </xf>
    <xf numFmtId="0" fontId="17" fillId="11" borderId="13" xfId="0" applyNumberFormat="1" applyFont="1" applyFill="1" applyBorder="1" applyAlignment="1" applyProtection="1">
      <alignment horizontal="right"/>
    </xf>
    <xf numFmtId="0" fontId="17" fillId="11" borderId="13" xfId="0" applyFont="1" applyFill="1" applyBorder="1" applyAlignment="1" applyProtection="1">
      <alignment horizontal="right"/>
    </xf>
    <xf numFmtId="0" fontId="17" fillId="11" borderId="5" xfId="0" applyFont="1" applyFill="1" applyBorder="1" applyAlignment="1" applyProtection="1">
      <alignment horizontal="right"/>
    </xf>
    <xf numFmtId="0" fontId="17" fillId="15" borderId="13" xfId="0" applyFont="1" applyFill="1" applyBorder="1" applyAlignment="1" applyProtection="1">
      <alignment horizontal="right"/>
    </xf>
    <xf numFmtId="3" fontId="17" fillId="2" borderId="13" xfId="0" applyNumberFormat="1" applyFont="1" applyFill="1" applyBorder="1" applyAlignment="1" applyProtection="1">
      <alignment horizontal="right"/>
    </xf>
    <xf numFmtId="3" fontId="17" fillId="2" borderId="5" xfId="0" applyNumberFormat="1" applyFont="1" applyFill="1" applyBorder="1" applyAlignment="1" applyProtection="1">
      <alignment horizontal="right"/>
    </xf>
    <xf numFmtId="0" fontId="17" fillId="15" borderId="5" xfId="0" applyFont="1" applyFill="1" applyBorder="1" applyAlignment="1" applyProtection="1">
      <alignment horizontal="right"/>
    </xf>
    <xf numFmtId="0" fontId="14" fillId="0" borderId="64" xfId="0" applyFont="1" applyBorder="1" applyAlignment="1" applyProtection="1">
      <alignment horizontal="left" vertical="top" wrapText="1"/>
      <protection locked="0"/>
    </xf>
    <xf numFmtId="3" fontId="17" fillId="17" borderId="36" xfId="0" applyNumberFormat="1" applyFont="1" applyFill="1" applyBorder="1" applyAlignment="1" applyProtection="1">
      <alignment horizontal="right"/>
    </xf>
    <xf numFmtId="3" fontId="16" fillId="18" borderId="31" xfId="0" applyNumberFormat="1" applyFont="1" applyFill="1" applyBorder="1" applyAlignment="1" applyProtection="1">
      <alignment horizontal="right"/>
      <protection locked="0"/>
    </xf>
    <xf numFmtId="3" fontId="16" fillId="18" borderId="33" xfId="0" applyNumberFormat="1" applyFont="1" applyFill="1" applyBorder="1" applyAlignment="1" applyProtection="1">
      <alignment horizontal="right"/>
      <protection locked="0"/>
    </xf>
    <xf numFmtId="3" fontId="16" fillId="18" borderId="35" xfId="0" applyNumberFormat="1" applyFont="1" applyFill="1" applyBorder="1" applyAlignment="1" applyProtection="1">
      <alignment horizontal="right"/>
      <protection locked="0"/>
    </xf>
    <xf numFmtId="3" fontId="16" fillId="0" borderId="29" xfId="0" applyNumberFormat="1" applyFont="1" applyFill="1" applyBorder="1" applyAlignment="1" applyProtection="1">
      <alignment horizontal="right"/>
      <protection locked="0"/>
    </xf>
    <xf numFmtId="3" fontId="16" fillId="17" borderId="36" xfId="0" applyNumberFormat="1" applyFont="1" applyFill="1" applyBorder="1" applyAlignment="1" applyProtection="1">
      <alignment horizontal="right"/>
    </xf>
    <xf numFmtId="3" fontId="16" fillId="17" borderId="39" xfId="0" applyNumberFormat="1" applyFont="1" applyFill="1" applyBorder="1" applyAlignment="1" applyProtection="1">
      <alignment horizontal="right"/>
    </xf>
    <xf numFmtId="0" fontId="13" fillId="0" borderId="0" xfId="0" applyFont="1" applyFill="1" applyBorder="1" applyAlignment="1" applyProtection="1">
      <alignment vertical="top"/>
    </xf>
    <xf numFmtId="0" fontId="12" fillId="0" borderId="0" xfId="0" applyFont="1" applyFill="1" applyBorder="1" applyAlignment="1" applyProtection="1">
      <alignment horizontal="left" wrapText="1"/>
    </xf>
    <xf numFmtId="10" fontId="27" fillId="0" borderId="0" xfId="3" applyNumberFormat="1" applyFont="1" applyFill="1" applyBorder="1" applyProtection="1"/>
    <xf numFmtId="2" fontId="16" fillId="0" borderId="0" xfId="3" applyNumberFormat="1" applyFont="1" applyFill="1" applyBorder="1" applyAlignment="1" applyProtection="1">
      <alignment horizontal="right"/>
      <protection locked="0"/>
    </xf>
    <xf numFmtId="2" fontId="16" fillId="0" borderId="0" xfId="0" applyNumberFormat="1" applyFont="1" applyFill="1" applyBorder="1" applyAlignment="1" applyProtection="1">
      <alignment horizontal="right"/>
      <protection locked="0"/>
    </xf>
    <xf numFmtId="0" fontId="2" fillId="8" borderId="2" xfId="1" applyFont="1" applyFill="1" applyBorder="1" applyAlignment="1" applyProtection="1">
      <alignment horizontal="left" vertical="top"/>
    </xf>
    <xf numFmtId="0" fontId="2" fillId="8" borderId="3" xfId="1" applyFont="1" applyFill="1" applyBorder="1" applyAlignment="1" applyProtection="1">
      <alignment horizontal="left" vertical="top"/>
    </xf>
    <xf numFmtId="0" fontId="2" fillId="8" borderId="14" xfId="1" applyFont="1" applyFill="1" applyBorder="1" applyAlignment="1" applyProtection="1">
      <alignment horizontal="left" vertical="top"/>
    </xf>
    <xf numFmtId="0" fontId="12" fillId="8" borderId="8" xfId="1" applyFont="1" applyFill="1" applyBorder="1" applyAlignment="1" applyProtection="1">
      <alignment horizontal="left" vertical="top"/>
    </xf>
    <xf numFmtId="3" fontId="14" fillId="11" borderId="5" xfId="0" applyNumberFormat="1" applyFont="1" applyFill="1" applyBorder="1" applyProtection="1"/>
    <xf numFmtId="49" fontId="14" fillId="0" borderId="15" xfId="0" applyNumberFormat="1" applyFont="1" applyBorder="1" applyAlignment="1" applyProtection="1">
      <alignment horizontal="left" vertical="top" wrapText="1"/>
      <protection locked="0"/>
    </xf>
    <xf numFmtId="49" fontId="14" fillId="0" borderId="18" xfId="0" applyNumberFormat="1" applyFont="1" applyBorder="1" applyAlignment="1" applyProtection="1">
      <alignment horizontal="left" vertical="top" wrapText="1"/>
      <protection locked="0"/>
    </xf>
    <xf numFmtId="49" fontId="14" fillId="0" borderId="21" xfId="0" applyNumberFormat="1" applyFont="1" applyBorder="1" applyAlignment="1" applyProtection="1">
      <alignment horizontal="left" vertical="top" wrapText="1"/>
      <protection locked="0"/>
    </xf>
    <xf numFmtId="49" fontId="14" fillId="9" borderId="13" xfId="0" applyNumberFormat="1" applyFont="1" applyFill="1" applyBorder="1" applyAlignment="1" applyProtection="1">
      <alignment horizontal="left" vertical="top"/>
    </xf>
    <xf numFmtId="49" fontId="14" fillId="11" borderId="13" xfId="0" applyNumberFormat="1" applyFont="1" applyFill="1" applyBorder="1" applyAlignment="1" applyProtection="1">
      <alignment horizontal="left" vertical="top"/>
    </xf>
    <xf numFmtId="49" fontId="14" fillId="0" borderId="12" xfId="0" applyNumberFormat="1" applyFont="1" applyBorder="1" applyAlignment="1" applyProtection="1">
      <alignment horizontal="left" vertical="top" wrapText="1"/>
      <protection locked="0"/>
    </xf>
    <xf numFmtId="0" fontId="0" fillId="0" borderId="0" xfId="0" applyAlignment="1" applyProtection="1">
      <alignment wrapText="1"/>
    </xf>
    <xf numFmtId="0" fontId="13" fillId="8" borderId="14" xfId="0" applyFont="1" applyFill="1" applyBorder="1" applyAlignment="1" applyProtection="1">
      <alignment vertical="top" wrapText="1"/>
    </xf>
    <xf numFmtId="10" fontId="27" fillId="9" borderId="12" xfId="3" applyNumberFormat="1" applyFont="1" applyFill="1" applyBorder="1" applyAlignment="1" applyProtection="1">
      <alignment wrapText="1"/>
    </xf>
    <xf numFmtId="0" fontId="0" fillId="7" borderId="13" xfId="0" applyFill="1" applyBorder="1"/>
    <xf numFmtId="0" fontId="0" fillId="7" borderId="5" xfId="0" applyFill="1" applyBorder="1"/>
    <xf numFmtId="0" fontId="16" fillId="3" borderId="22" xfId="2" applyFont="1" applyFill="1" applyBorder="1" applyAlignment="1" applyProtection="1">
      <alignment horizontal="left" wrapText="1" indent="1"/>
    </xf>
    <xf numFmtId="3" fontId="14" fillId="0" borderId="32" xfId="3" applyNumberFormat="1" applyFont="1" applyFill="1" applyBorder="1" applyAlignment="1" applyProtection="1">
      <alignment horizontal="right"/>
      <protection locked="0"/>
    </xf>
    <xf numFmtId="3" fontId="14" fillId="0" borderId="33" xfId="3" applyNumberFormat="1" applyFont="1" applyFill="1" applyBorder="1" applyAlignment="1" applyProtection="1">
      <alignment horizontal="right"/>
      <protection locked="0"/>
    </xf>
    <xf numFmtId="3" fontId="14" fillId="0" borderId="28" xfId="0" applyNumberFormat="1" applyFont="1" applyFill="1" applyBorder="1" applyAlignment="1" applyProtection="1">
      <alignment horizontal="right" vertical="top"/>
      <protection locked="0"/>
    </xf>
    <xf numFmtId="3" fontId="14" fillId="0" borderId="29" xfId="0" applyNumberFormat="1" applyFont="1" applyFill="1" applyBorder="1" applyAlignment="1" applyProtection="1">
      <alignment horizontal="right" vertical="top"/>
      <protection locked="0"/>
    </xf>
    <xf numFmtId="3" fontId="14" fillId="0" borderId="36" xfId="0" applyNumberFormat="1" applyFont="1" applyFill="1" applyBorder="1" applyAlignment="1" applyProtection="1">
      <alignment horizontal="right" vertical="top"/>
      <protection locked="0"/>
    </xf>
    <xf numFmtId="0" fontId="15" fillId="10" borderId="4" xfId="0" applyFont="1" applyFill="1" applyBorder="1" applyAlignment="1" applyProtection="1">
      <alignment horizontal="left" vertical="top" wrapText="1"/>
    </xf>
    <xf numFmtId="3" fontId="15" fillId="10" borderId="28" xfId="0" applyNumberFormat="1" applyFont="1" applyFill="1" applyBorder="1" applyAlignment="1" applyProtection="1">
      <alignment vertical="top" wrapText="1"/>
    </xf>
    <xf numFmtId="3" fontId="15" fillId="10" borderId="29" xfId="0" applyNumberFormat="1" applyFont="1" applyFill="1" applyBorder="1" applyAlignment="1" applyProtection="1">
      <alignment horizontal="right" vertical="top" wrapText="1"/>
    </xf>
    <xf numFmtId="3" fontId="15" fillId="10" borderId="28" xfId="0" applyNumberFormat="1" applyFont="1" applyFill="1" applyBorder="1" applyAlignment="1" applyProtection="1">
      <alignment horizontal="right" vertical="top" wrapText="1"/>
    </xf>
    <xf numFmtId="3" fontId="17" fillId="10" borderId="36" xfId="0" applyNumberFormat="1" applyFont="1" applyFill="1" applyBorder="1" applyAlignment="1" applyProtection="1">
      <alignment horizontal="right" vertical="top" wrapText="1"/>
    </xf>
    <xf numFmtId="0" fontId="17" fillId="11" borderId="4" xfId="0" applyFont="1" applyFill="1" applyBorder="1" applyAlignment="1">
      <alignment vertical="top" wrapText="1"/>
    </xf>
    <xf numFmtId="0" fontId="17" fillId="11" borderId="13" xfId="0" applyFont="1" applyFill="1" applyBorder="1" applyAlignment="1">
      <alignment horizontal="right" vertical="top" wrapText="1"/>
    </xf>
    <xf numFmtId="0" fontId="17" fillId="11" borderId="5" xfId="0" applyFont="1" applyFill="1" applyBorder="1" applyAlignment="1">
      <alignment horizontal="right" vertical="top" wrapText="1"/>
    </xf>
    <xf numFmtId="3" fontId="16" fillId="0" borderId="30" xfId="0" applyNumberFormat="1" applyFont="1" applyFill="1" applyBorder="1" applyAlignment="1" applyProtection="1">
      <alignment vertical="top" wrapText="1"/>
      <protection locked="0"/>
    </xf>
    <xf numFmtId="3" fontId="16" fillId="0" borderId="31" xfId="0" applyNumberFormat="1" applyFont="1" applyFill="1" applyBorder="1" applyAlignment="1" applyProtection="1">
      <alignment vertical="top" wrapText="1"/>
      <protection locked="0"/>
    </xf>
    <xf numFmtId="3" fontId="16" fillId="0" borderId="37" xfId="0" applyNumberFormat="1" applyFont="1" applyFill="1" applyBorder="1" applyAlignment="1" applyProtection="1">
      <alignment vertical="top" wrapText="1"/>
      <protection locked="0"/>
    </xf>
    <xf numFmtId="3" fontId="16" fillId="0" borderId="32" xfId="0" applyNumberFormat="1" applyFont="1" applyFill="1" applyBorder="1" applyAlignment="1" applyProtection="1">
      <alignment vertical="top" wrapText="1"/>
      <protection locked="0"/>
    </xf>
    <xf numFmtId="3" fontId="16" fillId="0" borderId="33" xfId="0" applyNumberFormat="1" applyFont="1" applyFill="1" applyBorder="1" applyAlignment="1" applyProtection="1">
      <alignment vertical="top" wrapText="1"/>
      <protection locked="0"/>
    </xf>
    <xf numFmtId="3" fontId="16" fillId="0" borderId="38" xfId="0" applyNumberFormat="1" applyFont="1" applyFill="1" applyBorder="1" applyAlignment="1" applyProtection="1">
      <alignment vertical="top" wrapText="1"/>
      <protection locked="0"/>
    </xf>
    <xf numFmtId="3" fontId="16" fillId="0" borderId="65" xfId="0" applyNumberFormat="1" applyFont="1" applyFill="1" applyBorder="1" applyAlignment="1" applyProtection="1">
      <alignment vertical="top" wrapText="1"/>
      <protection locked="0"/>
    </xf>
    <xf numFmtId="3" fontId="16" fillId="0" borderId="66" xfId="0" applyNumberFormat="1" applyFont="1" applyFill="1" applyBorder="1" applyAlignment="1" applyProtection="1">
      <alignment vertical="top" wrapText="1"/>
      <protection locked="0"/>
    </xf>
    <xf numFmtId="3" fontId="16" fillId="0" borderId="67" xfId="0" applyNumberFormat="1" applyFont="1" applyFill="1" applyBorder="1" applyAlignment="1" applyProtection="1">
      <alignment vertical="top" wrapText="1"/>
      <protection locked="0"/>
    </xf>
    <xf numFmtId="3" fontId="17" fillId="10" borderId="28" xfId="0" applyNumberFormat="1" applyFont="1" applyFill="1" applyBorder="1" applyAlignment="1">
      <alignment vertical="top" wrapText="1"/>
    </xf>
    <xf numFmtId="3" fontId="17" fillId="10" borderId="29" xfId="0" applyNumberFormat="1" applyFont="1" applyFill="1" applyBorder="1" applyAlignment="1">
      <alignment vertical="top" wrapText="1"/>
    </xf>
    <xf numFmtId="3" fontId="17" fillId="10" borderId="36" xfId="0" applyNumberFormat="1" applyFont="1" applyFill="1" applyBorder="1" applyAlignment="1">
      <alignment vertical="top" wrapText="1"/>
    </xf>
    <xf numFmtId="3" fontId="16" fillId="0" borderId="69" xfId="0" applyNumberFormat="1" applyFont="1" applyFill="1" applyBorder="1" applyAlignment="1" applyProtection="1">
      <alignment vertical="top" wrapText="1"/>
      <protection locked="0"/>
    </xf>
    <xf numFmtId="3" fontId="16" fillId="0" borderId="70" xfId="0" applyNumberFormat="1" applyFont="1" applyFill="1" applyBorder="1" applyAlignment="1" applyProtection="1">
      <alignment vertical="top" wrapText="1"/>
      <protection locked="0"/>
    </xf>
    <xf numFmtId="3" fontId="16" fillId="0" borderId="71" xfId="0" applyNumberFormat="1" applyFont="1" applyFill="1" applyBorder="1" applyAlignment="1" applyProtection="1">
      <alignment vertical="top" wrapText="1"/>
      <protection locked="0"/>
    </xf>
    <xf numFmtId="3" fontId="16" fillId="0" borderId="34" xfId="0" applyNumberFormat="1" applyFont="1" applyFill="1" applyBorder="1" applyAlignment="1" applyProtection="1">
      <alignment vertical="top" wrapText="1"/>
      <protection locked="0"/>
    </xf>
    <xf numFmtId="3" fontId="16" fillId="0" borderId="35" xfId="0" applyNumberFormat="1" applyFont="1" applyFill="1" applyBorder="1" applyAlignment="1" applyProtection="1">
      <alignment vertical="top" wrapText="1"/>
      <protection locked="0"/>
    </xf>
    <xf numFmtId="3" fontId="16" fillId="0" borderId="39" xfId="0" applyNumberFormat="1" applyFont="1" applyFill="1" applyBorder="1" applyAlignment="1" applyProtection="1">
      <alignment vertical="top" wrapText="1"/>
      <protection locked="0"/>
    </xf>
    <xf numFmtId="0" fontId="17" fillId="10" borderId="12" xfId="0" applyFont="1" applyFill="1" applyBorder="1" applyAlignment="1" applyProtection="1">
      <alignment vertical="top" wrapText="1"/>
    </xf>
    <xf numFmtId="0" fontId="16" fillId="9" borderId="13" xfId="0" applyFont="1" applyFill="1" applyBorder="1" applyAlignment="1" applyProtection="1">
      <alignment vertical="top" wrapText="1"/>
    </xf>
    <xf numFmtId="3" fontId="16" fillId="9" borderId="13" xfId="0" applyNumberFormat="1" applyFont="1" applyFill="1" applyBorder="1" applyAlignment="1">
      <alignment vertical="top" wrapText="1"/>
    </xf>
    <xf numFmtId="3" fontId="16" fillId="9" borderId="5" xfId="0" applyNumberFormat="1" applyFont="1" applyFill="1" applyBorder="1" applyAlignment="1">
      <alignment vertical="top" wrapText="1"/>
    </xf>
    <xf numFmtId="3" fontId="17" fillId="11" borderId="13" xfId="0" applyNumberFormat="1" applyFont="1" applyFill="1" applyBorder="1" applyAlignment="1">
      <alignment horizontal="right" vertical="top" wrapText="1"/>
    </xf>
    <xf numFmtId="3" fontId="17" fillId="11" borderId="5" xfId="0" applyNumberFormat="1" applyFont="1" applyFill="1" applyBorder="1" applyAlignment="1">
      <alignment horizontal="right" vertical="top" wrapText="1"/>
    </xf>
    <xf numFmtId="0" fontId="16" fillId="0" borderId="12" xfId="0" applyFont="1" applyFill="1" applyBorder="1" applyAlignment="1" applyProtection="1">
      <alignment vertical="top" wrapText="1"/>
    </xf>
    <xf numFmtId="3" fontId="16" fillId="0" borderId="28" xfId="0" applyNumberFormat="1" applyFont="1" applyFill="1" applyBorder="1" applyAlignment="1" applyProtection="1">
      <alignment vertical="top" wrapText="1"/>
      <protection locked="0"/>
    </xf>
    <xf numFmtId="3" fontId="16" fillId="0" borderId="29" xfId="0" applyNumberFormat="1" applyFont="1" applyFill="1" applyBorder="1" applyAlignment="1" applyProtection="1">
      <alignment vertical="top" wrapText="1"/>
      <protection locked="0"/>
    </xf>
    <xf numFmtId="3" fontId="16" fillId="0" borderId="36" xfId="0" applyNumberFormat="1" applyFont="1" applyFill="1" applyBorder="1" applyAlignment="1" applyProtection="1">
      <alignment vertical="top" wrapText="1"/>
      <protection locked="0"/>
    </xf>
    <xf numFmtId="0" fontId="17" fillId="10" borderId="12" xfId="0" applyFont="1" applyFill="1" applyBorder="1" applyAlignment="1">
      <alignment vertical="top" wrapText="1"/>
    </xf>
    <xf numFmtId="0" fontId="17" fillId="11" borderId="4" xfId="0" applyFont="1" applyFill="1" applyBorder="1" applyAlignment="1" applyProtection="1">
      <alignment vertical="top" wrapText="1"/>
    </xf>
    <xf numFmtId="0" fontId="17" fillId="10" borderId="12" xfId="2" applyFont="1" applyFill="1" applyBorder="1" applyAlignment="1" applyProtection="1">
      <alignment vertical="top" wrapText="1"/>
    </xf>
    <xf numFmtId="0" fontId="16" fillId="9" borderId="13" xfId="2" applyFont="1" applyFill="1" applyBorder="1" applyAlignment="1" applyProtection="1">
      <alignment vertical="top" wrapText="1"/>
    </xf>
    <xf numFmtId="0" fontId="16" fillId="0" borderId="12" xfId="2" applyFont="1" applyFill="1" applyBorder="1" applyAlignment="1" applyProtection="1">
      <alignment vertical="top" wrapText="1"/>
    </xf>
    <xf numFmtId="0" fontId="16" fillId="9" borderId="13" xfId="0" applyFont="1" applyFill="1" applyBorder="1" applyAlignment="1">
      <alignment vertical="top" wrapText="1"/>
    </xf>
    <xf numFmtId="0" fontId="16" fillId="0" borderId="18" xfId="0" applyFont="1" applyFill="1" applyBorder="1" applyAlignment="1" applyProtection="1">
      <alignment horizontal="right" vertical="top"/>
    </xf>
    <xf numFmtId="0" fontId="15" fillId="11" borderId="13" xfId="0" applyFont="1" applyFill="1" applyBorder="1" applyAlignment="1" applyProtection="1">
      <alignment vertical="top"/>
    </xf>
    <xf numFmtId="0" fontId="15" fillId="11" borderId="13" xfId="0" applyFont="1" applyFill="1" applyBorder="1" applyAlignment="1" applyProtection="1">
      <alignment horizontal="right" vertical="top"/>
    </xf>
    <xf numFmtId="0" fontId="15" fillId="11" borderId="5" xfId="0" applyFont="1" applyFill="1" applyBorder="1" applyAlignment="1" applyProtection="1">
      <alignment horizontal="right" vertical="top"/>
    </xf>
    <xf numFmtId="3" fontId="14" fillId="10" borderId="30" xfId="0" applyNumberFormat="1" applyFont="1" applyFill="1" applyBorder="1" applyAlignment="1" applyProtection="1">
      <alignment horizontal="right" vertical="top"/>
    </xf>
    <xf numFmtId="3" fontId="14" fillId="10" borderId="31" xfId="0" applyNumberFormat="1" applyFont="1" applyFill="1" applyBorder="1" applyAlignment="1" applyProtection="1">
      <alignment horizontal="right" vertical="top"/>
    </xf>
    <xf numFmtId="3" fontId="14" fillId="10" borderId="37" xfId="0" applyNumberFormat="1" applyFont="1" applyFill="1" applyBorder="1" applyAlignment="1" applyProtection="1">
      <alignment horizontal="right" vertical="top"/>
    </xf>
    <xf numFmtId="3" fontId="14" fillId="10" borderId="32" xfId="0" applyNumberFormat="1" applyFont="1" applyFill="1" applyBorder="1" applyAlignment="1" applyProtection="1">
      <alignment horizontal="right" vertical="top"/>
    </xf>
    <xf numFmtId="3" fontId="14" fillId="10" borderId="33" xfId="0" applyNumberFormat="1" applyFont="1" applyFill="1" applyBorder="1" applyAlignment="1" applyProtection="1">
      <alignment horizontal="right" vertical="top"/>
    </xf>
    <xf numFmtId="3" fontId="14" fillId="10" borderId="38" xfId="0" applyNumberFormat="1" applyFont="1" applyFill="1" applyBorder="1" applyAlignment="1" applyProtection="1">
      <alignment horizontal="right" vertical="top"/>
    </xf>
    <xf numFmtId="3" fontId="14" fillId="10" borderId="34" xfId="0" applyNumberFormat="1" applyFont="1" applyFill="1" applyBorder="1" applyAlignment="1" applyProtection="1">
      <alignment horizontal="right" vertical="top"/>
    </xf>
    <xf numFmtId="3" fontId="14" fillId="10" borderId="35" xfId="0" applyNumberFormat="1" applyFont="1" applyFill="1" applyBorder="1" applyAlignment="1" applyProtection="1">
      <alignment horizontal="right" vertical="top"/>
    </xf>
    <xf numFmtId="3" fontId="14" fillId="10" borderId="39" xfId="0" applyNumberFormat="1" applyFont="1" applyFill="1" applyBorder="1" applyAlignment="1" applyProtection="1">
      <alignment horizontal="right" vertical="top"/>
    </xf>
    <xf numFmtId="0" fontId="15" fillId="10" borderId="4" xfId="0" applyFont="1" applyFill="1" applyBorder="1" applyAlignment="1" applyProtection="1">
      <alignment vertical="top"/>
    </xf>
    <xf numFmtId="3" fontId="15" fillId="10" borderId="28" xfId="0" applyNumberFormat="1" applyFont="1" applyFill="1" applyBorder="1" applyAlignment="1" applyProtection="1">
      <alignment vertical="top"/>
    </xf>
    <xf numFmtId="3" fontId="15" fillId="10" borderId="29" xfId="0" applyNumberFormat="1" applyFont="1" applyFill="1" applyBorder="1" applyAlignment="1" applyProtection="1">
      <alignment vertical="top"/>
    </xf>
    <xf numFmtId="3" fontId="15" fillId="10" borderId="36" xfId="0" applyNumberFormat="1" applyFont="1" applyFill="1" applyBorder="1" applyAlignment="1" applyProtection="1">
      <alignment vertical="top"/>
    </xf>
    <xf numFmtId="3" fontId="14" fillId="9" borderId="13" xfId="0" applyNumberFormat="1" applyFont="1" applyFill="1" applyBorder="1" applyAlignment="1" applyProtection="1">
      <alignment vertical="top"/>
    </xf>
    <xf numFmtId="3" fontId="14" fillId="9" borderId="5" xfId="0" applyNumberFormat="1" applyFont="1" applyFill="1" applyBorder="1" applyAlignment="1" applyProtection="1">
      <alignment vertical="top"/>
    </xf>
    <xf numFmtId="3" fontId="15" fillId="11" borderId="13" xfId="0" applyNumberFormat="1" applyFont="1" applyFill="1" applyBorder="1" applyAlignment="1" applyProtection="1">
      <alignment horizontal="right" vertical="top"/>
    </xf>
    <xf numFmtId="3" fontId="15" fillId="11" borderId="5" xfId="0" applyNumberFormat="1" applyFont="1" applyFill="1" applyBorder="1" applyAlignment="1" applyProtection="1">
      <alignment horizontal="right" vertical="top"/>
    </xf>
    <xf numFmtId="3" fontId="14" fillId="0" borderId="32" xfId="0" applyNumberFormat="1" applyFont="1" applyFill="1" applyBorder="1" applyAlignment="1" applyProtection="1">
      <alignment horizontal="right" vertical="top"/>
      <protection locked="0"/>
    </xf>
    <xf numFmtId="3" fontId="14" fillId="0" borderId="38" xfId="0" applyNumberFormat="1" applyFont="1" applyFill="1" applyBorder="1" applyAlignment="1" applyProtection="1">
      <alignment horizontal="right" vertical="top"/>
      <protection locked="0"/>
    </xf>
    <xf numFmtId="3" fontId="14" fillId="0" borderId="33" xfId="0" applyNumberFormat="1" applyFont="1" applyFill="1" applyBorder="1" applyAlignment="1" applyProtection="1">
      <alignment horizontal="right" vertical="top"/>
      <protection locked="0"/>
    </xf>
    <xf numFmtId="3" fontId="16" fillId="0" borderId="32" xfId="2" applyNumberFormat="1" applyFont="1" applyFill="1" applyBorder="1" applyAlignment="1" applyProtection="1">
      <alignment horizontal="right" vertical="top"/>
      <protection locked="0"/>
    </xf>
    <xf numFmtId="3" fontId="16" fillId="0" borderId="38" xfId="2" applyNumberFormat="1" applyFont="1" applyFill="1" applyBorder="1" applyAlignment="1" applyProtection="1">
      <alignment horizontal="right" vertical="top"/>
      <protection locked="0"/>
    </xf>
    <xf numFmtId="3" fontId="16" fillId="0" borderId="33" xfId="2" applyNumberFormat="1" applyFont="1" applyFill="1" applyBorder="1" applyAlignment="1" applyProtection="1">
      <alignment horizontal="right" vertical="top"/>
      <protection locked="0"/>
    </xf>
    <xf numFmtId="3" fontId="14" fillId="0" borderId="34" xfId="0" applyNumberFormat="1" applyFont="1" applyFill="1" applyBorder="1" applyAlignment="1" applyProtection="1">
      <alignment horizontal="right" vertical="top"/>
      <protection locked="0"/>
    </xf>
    <xf numFmtId="3" fontId="14" fillId="0" borderId="39" xfId="0" applyNumberFormat="1" applyFont="1" applyFill="1" applyBorder="1" applyAlignment="1" applyProtection="1">
      <alignment horizontal="right" vertical="top"/>
      <protection locked="0"/>
    </xf>
    <xf numFmtId="3" fontId="14" fillId="0" borderId="35" xfId="0" applyNumberFormat="1" applyFont="1" applyFill="1" applyBorder="1" applyAlignment="1" applyProtection="1">
      <alignment horizontal="right" vertical="top"/>
      <protection locked="0"/>
    </xf>
    <xf numFmtId="0" fontId="17" fillId="10" borderId="4" xfId="2" applyFont="1" applyFill="1" applyBorder="1" applyAlignment="1" applyProtection="1">
      <alignment vertical="top"/>
    </xf>
    <xf numFmtId="3" fontId="17" fillId="10" borderId="28" xfId="2" applyNumberFormat="1" applyFont="1" applyFill="1" applyBorder="1" applyAlignment="1" applyProtection="1">
      <alignment vertical="top"/>
    </xf>
    <xf numFmtId="3" fontId="17" fillId="10" borderId="29" xfId="2" applyNumberFormat="1" applyFont="1" applyFill="1" applyBorder="1" applyAlignment="1" applyProtection="1">
      <alignment vertical="top"/>
    </xf>
    <xf numFmtId="3" fontId="17" fillId="10" borderId="36" xfId="2" applyNumberFormat="1" applyFont="1" applyFill="1" applyBorder="1" applyAlignment="1" applyProtection="1">
      <alignment vertical="top"/>
    </xf>
    <xf numFmtId="0" fontId="16" fillId="9" borderId="13" xfId="2" applyFont="1" applyFill="1" applyBorder="1" applyAlignment="1" applyProtection="1">
      <alignment vertical="top"/>
    </xf>
    <xf numFmtId="0" fontId="14" fillId="0" borderId="4" xfId="2" applyFont="1" applyFill="1" applyBorder="1" applyAlignment="1" applyProtection="1">
      <alignment vertical="top"/>
    </xf>
    <xf numFmtId="3" fontId="14" fillId="0" borderId="28" xfId="2" applyNumberFormat="1" applyFont="1" applyFill="1" applyBorder="1" applyAlignment="1" applyProtection="1">
      <alignment horizontal="right" vertical="top"/>
      <protection locked="0"/>
    </xf>
    <xf numFmtId="3" fontId="14" fillId="0" borderId="29" xfId="2" applyNumberFormat="1" applyFont="1" applyFill="1" applyBorder="1" applyAlignment="1" applyProtection="1">
      <alignment horizontal="right" vertical="top"/>
      <protection locked="0"/>
    </xf>
    <xf numFmtId="3" fontId="14" fillId="0" borderId="36" xfId="2" applyNumberFormat="1" applyFont="1" applyFill="1" applyBorder="1" applyAlignment="1" applyProtection="1">
      <alignment horizontal="right" vertical="top"/>
      <protection locked="0"/>
    </xf>
    <xf numFmtId="0" fontId="16" fillId="0" borderId="4" xfId="2" applyFont="1" applyFill="1" applyBorder="1" applyAlignment="1" applyProtection="1">
      <alignment vertical="top"/>
    </xf>
    <xf numFmtId="3" fontId="16" fillId="0" borderId="28" xfId="2" applyNumberFormat="1" applyFont="1" applyFill="1" applyBorder="1" applyAlignment="1" applyProtection="1">
      <alignment horizontal="right" vertical="top"/>
      <protection locked="0"/>
    </xf>
    <xf numFmtId="3" fontId="16" fillId="0" borderId="29" xfId="2" applyNumberFormat="1" applyFont="1" applyFill="1" applyBorder="1" applyAlignment="1" applyProtection="1">
      <alignment horizontal="right" vertical="top"/>
      <protection locked="0"/>
    </xf>
    <xf numFmtId="3" fontId="16" fillId="0" borderId="36" xfId="2" applyNumberFormat="1" applyFont="1" applyFill="1" applyBorder="1" applyAlignment="1" applyProtection="1">
      <alignment horizontal="right" vertical="top"/>
      <protection locked="0"/>
    </xf>
    <xf numFmtId="0" fontId="15" fillId="9" borderId="13" xfId="0" applyFont="1" applyFill="1" applyBorder="1" applyAlignment="1" applyProtection="1">
      <alignment vertical="top"/>
    </xf>
    <xf numFmtId="0" fontId="14" fillId="0" borderId="4" xfId="0" applyFont="1" applyFill="1" applyBorder="1" applyAlignment="1" applyProtection="1">
      <alignment vertical="top"/>
    </xf>
    <xf numFmtId="0" fontId="14" fillId="0" borderId="4" xfId="0" applyFont="1" applyFill="1" applyBorder="1" applyAlignment="1" applyProtection="1">
      <alignment vertical="top" wrapText="1"/>
    </xf>
    <xf numFmtId="3" fontId="14" fillId="0" borderId="30" xfId="0" applyNumberFormat="1" applyFont="1" applyFill="1" applyBorder="1" applyAlignment="1" applyProtection="1">
      <alignment horizontal="right" vertical="top"/>
      <protection locked="0"/>
    </xf>
    <xf numFmtId="3" fontId="14" fillId="0" borderId="31" xfId="0" applyNumberFormat="1" applyFont="1" applyFill="1" applyBorder="1" applyAlignment="1" applyProtection="1">
      <alignment horizontal="right" vertical="top"/>
      <protection locked="0"/>
    </xf>
    <xf numFmtId="3" fontId="14" fillId="0" borderId="37" xfId="0" applyNumberFormat="1" applyFont="1" applyFill="1" applyBorder="1" applyAlignment="1" applyProtection="1">
      <alignment horizontal="right" vertical="top"/>
      <protection locked="0"/>
    </xf>
    <xf numFmtId="0" fontId="16" fillId="11" borderId="12" xfId="0" applyFont="1" applyFill="1" applyBorder="1" applyAlignment="1" applyProtection="1">
      <alignment horizontal="right" vertical="top"/>
    </xf>
    <xf numFmtId="0" fontId="16" fillId="0" borderId="15" xfId="0" applyFont="1" applyFill="1" applyBorder="1" applyAlignment="1" applyProtection="1">
      <alignment horizontal="right" vertical="top"/>
    </xf>
    <xf numFmtId="0" fontId="16" fillId="0" borderId="64" xfId="0" applyFont="1" applyFill="1" applyBorder="1" applyAlignment="1" applyProtection="1">
      <alignment horizontal="right" vertical="top"/>
    </xf>
    <xf numFmtId="0" fontId="16" fillId="10" borderId="12" xfId="0" applyFont="1" applyFill="1" applyBorder="1" applyAlignment="1" applyProtection="1">
      <alignment horizontal="right" vertical="top"/>
    </xf>
    <xf numFmtId="0" fontId="16" fillId="0" borderId="68" xfId="0" applyFont="1" applyFill="1" applyBorder="1" applyAlignment="1" applyProtection="1">
      <alignment horizontal="right" vertical="top"/>
    </xf>
    <xf numFmtId="0" fontId="16" fillId="0" borderId="21" xfId="0" applyFont="1" applyFill="1" applyBorder="1" applyAlignment="1" applyProtection="1">
      <alignment horizontal="right" vertical="top"/>
    </xf>
    <xf numFmtId="0" fontId="16" fillId="9" borderId="4" xfId="0" applyFont="1" applyFill="1" applyBorder="1" applyAlignment="1">
      <alignment vertical="top"/>
    </xf>
    <xf numFmtId="0" fontId="16" fillId="0" borderId="12" xfId="0" applyFont="1" applyFill="1" applyBorder="1" applyAlignment="1">
      <alignment vertical="top"/>
    </xf>
    <xf numFmtId="0" fontId="16" fillId="10" borderId="12" xfId="0" applyFont="1" applyFill="1" applyBorder="1" applyAlignment="1">
      <alignment vertical="top"/>
    </xf>
    <xf numFmtId="0" fontId="16" fillId="0" borderId="15" xfId="0" applyFont="1" applyFill="1" applyBorder="1" applyAlignment="1">
      <alignment horizontal="right" vertical="top"/>
    </xf>
    <xf numFmtId="0" fontId="16" fillId="0" borderId="21" xfId="0" applyFont="1" applyFill="1" applyBorder="1" applyAlignment="1">
      <alignment horizontal="right" vertical="top"/>
    </xf>
    <xf numFmtId="0" fontId="16" fillId="10" borderId="12" xfId="0" applyFont="1" applyFill="1" applyBorder="1" applyAlignment="1">
      <alignment horizontal="right" vertical="top"/>
    </xf>
    <xf numFmtId="0" fontId="16" fillId="9" borderId="4" xfId="0" applyFont="1" applyFill="1" applyBorder="1" applyAlignment="1" applyProtection="1">
      <alignment horizontal="right" vertical="top"/>
    </xf>
    <xf numFmtId="0" fontId="16" fillId="0" borderId="12" xfId="0" applyFont="1" applyFill="1" applyBorder="1" applyAlignment="1" applyProtection="1">
      <alignment horizontal="right" vertical="top"/>
    </xf>
    <xf numFmtId="0" fontId="16" fillId="0" borderId="3" xfId="0" applyFont="1" applyFill="1" applyBorder="1" applyAlignment="1" applyProtection="1">
      <alignment horizontal="right" vertical="top"/>
    </xf>
    <xf numFmtId="0" fontId="16" fillId="0" borderId="3" xfId="2" applyFont="1" applyFill="1" applyBorder="1" applyAlignment="1" applyProtection="1">
      <alignment vertical="top"/>
    </xf>
    <xf numFmtId="3" fontId="16" fillId="0" borderId="0" xfId="0" applyNumberFormat="1" applyFont="1" applyFill="1" applyBorder="1" applyAlignment="1" applyProtection="1">
      <alignment vertical="top"/>
      <protection locked="0"/>
    </xf>
    <xf numFmtId="0" fontId="14" fillId="0" borderId="16" xfId="0" applyFont="1" applyFill="1" applyBorder="1" applyAlignment="1" applyProtection="1">
      <alignment horizontal="left" vertical="top" indent="1"/>
    </xf>
    <xf numFmtId="0" fontId="14" fillId="0" borderId="19" xfId="0" applyFont="1" applyFill="1" applyBorder="1" applyAlignment="1" applyProtection="1">
      <alignment horizontal="left" vertical="top" indent="1"/>
    </xf>
    <xf numFmtId="0" fontId="14" fillId="0" borderId="22" xfId="0" applyFont="1" applyFill="1" applyBorder="1" applyAlignment="1" applyProtection="1">
      <alignment horizontal="left" vertical="top" indent="1"/>
    </xf>
    <xf numFmtId="0" fontId="16" fillId="0" borderId="19" xfId="2" applyFont="1" applyFill="1" applyBorder="1" applyAlignment="1" applyProtection="1">
      <alignment horizontal="left" vertical="top" indent="1"/>
    </xf>
    <xf numFmtId="0" fontId="16" fillId="0" borderId="22" xfId="2" applyFont="1" applyFill="1" applyBorder="1" applyAlignment="1" applyProtection="1">
      <alignment horizontal="left" vertical="top" indent="1"/>
    </xf>
    <xf numFmtId="0" fontId="16" fillId="0" borderId="15" xfId="0" applyFont="1" applyFill="1" applyBorder="1" applyAlignment="1">
      <alignment horizontal="left" vertical="top" wrapText="1" indent="1"/>
    </xf>
    <xf numFmtId="0" fontId="16" fillId="0" borderId="18" xfId="2" applyFont="1" applyFill="1" applyBorder="1" applyAlignment="1" applyProtection="1">
      <alignment horizontal="left" vertical="top" wrapText="1" indent="1"/>
    </xf>
    <xf numFmtId="0" fontId="16" fillId="0" borderId="64" xfId="2" applyFont="1" applyFill="1" applyBorder="1" applyAlignment="1" applyProtection="1">
      <alignment horizontal="left" vertical="top" wrapText="1" indent="1"/>
    </xf>
    <xf numFmtId="0" fontId="17" fillId="10" borderId="12" xfId="2" applyFont="1" applyFill="1" applyBorder="1" applyAlignment="1" applyProtection="1">
      <alignment horizontal="left" vertical="top" wrapText="1" indent="1"/>
    </xf>
    <xf numFmtId="0" fontId="16" fillId="0" borderId="21" xfId="2" applyFont="1" applyFill="1" applyBorder="1" applyAlignment="1" applyProtection="1">
      <alignment horizontal="left" vertical="top" wrapText="1" indent="1"/>
    </xf>
    <xf numFmtId="0" fontId="16" fillId="0" borderId="15" xfId="2" applyFont="1" applyFill="1" applyBorder="1" applyAlignment="1" applyProtection="1">
      <alignment horizontal="left" vertical="top" wrapText="1" indent="1"/>
    </xf>
    <xf numFmtId="0" fontId="16" fillId="0" borderId="18" xfId="0" applyFont="1" applyFill="1" applyBorder="1" applyAlignment="1" applyProtection="1">
      <alignment horizontal="left" vertical="top" wrapText="1" indent="1"/>
    </xf>
    <xf numFmtId="0" fontId="16" fillId="0" borderId="15" xfId="0" applyFont="1" applyFill="1" applyBorder="1" applyAlignment="1" applyProtection="1">
      <alignment horizontal="left" vertical="top" wrapText="1" indent="1"/>
    </xf>
    <xf numFmtId="0" fontId="16" fillId="0" borderId="21" xfId="0" applyFont="1" applyFill="1" applyBorder="1" applyAlignment="1" applyProtection="1">
      <alignment horizontal="left" vertical="top" wrapText="1" indent="1"/>
    </xf>
    <xf numFmtId="3" fontId="14" fillId="0" borderId="32" xfId="3" applyNumberFormat="1" applyFont="1" applyBorder="1" applyAlignment="1" applyProtection="1">
      <alignment horizontal="right" vertical="top"/>
      <protection locked="0"/>
    </xf>
    <xf numFmtId="3" fontId="14" fillId="0" borderId="33" xfId="3" applyNumberFormat="1" applyFont="1" applyBorder="1" applyAlignment="1" applyProtection="1">
      <alignment horizontal="right" vertical="top"/>
      <protection locked="0"/>
    </xf>
    <xf numFmtId="3" fontId="14" fillId="0" borderId="32" xfId="0" applyNumberFormat="1" applyFont="1" applyBorder="1" applyAlignment="1" applyProtection="1">
      <alignment horizontal="right" vertical="top"/>
      <protection locked="0"/>
    </xf>
    <xf numFmtId="3" fontId="14" fillId="0" borderId="38" xfId="0" applyNumberFormat="1" applyFont="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3" fontId="14" fillId="0" borderId="30" xfId="3" applyNumberFormat="1" applyFont="1" applyBorder="1" applyAlignment="1" applyProtection="1">
      <alignment horizontal="right" vertical="top"/>
      <protection locked="0"/>
    </xf>
    <xf numFmtId="3" fontId="14" fillId="0" borderId="31" xfId="3" applyNumberFormat="1" applyFont="1" applyBorder="1" applyAlignment="1" applyProtection="1">
      <alignment horizontal="right" vertical="top"/>
      <protection locked="0"/>
    </xf>
    <xf numFmtId="3" fontId="14" fillId="0" borderId="30" xfId="0" applyNumberFormat="1" applyFont="1" applyBorder="1" applyAlignment="1" applyProtection="1">
      <alignment horizontal="right" vertical="top"/>
      <protection locked="0"/>
    </xf>
    <xf numFmtId="3" fontId="14" fillId="0" borderId="37" xfId="0" applyNumberFormat="1" applyFont="1" applyBorder="1" applyAlignment="1" applyProtection="1">
      <alignment horizontal="right" vertical="top"/>
      <protection locked="0"/>
    </xf>
    <xf numFmtId="3" fontId="14" fillId="0" borderId="31" xfId="0" applyNumberFormat="1" applyFont="1" applyBorder="1" applyAlignment="1" applyProtection="1">
      <alignment horizontal="right" vertical="top"/>
      <protection locked="0"/>
    </xf>
    <xf numFmtId="3" fontId="16" fillId="0" borderId="32" xfId="0" applyNumberFormat="1" applyFont="1" applyBorder="1" applyAlignment="1" applyProtection="1">
      <alignment horizontal="right" vertical="top"/>
      <protection locked="0"/>
    </xf>
    <xf numFmtId="3" fontId="14" fillId="0" borderId="65" xfId="3" applyNumberFormat="1" applyFont="1" applyBorder="1" applyAlignment="1" applyProtection="1">
      <alignment horizontal="right" vertical="top"/>
      <protection locked="0"/>
    </xf>
    <xf numFmtId="3" fontId="14" fillId="0" borderId="66" xfId="3" applyNumberFormat="1" applyFont="1" applyBorder="1" applyAlignment="1" applyProtection="1">
      <alignment horizontal="right" vertical="top"/>
      <protection locked="0"/>
    </xf>
    <xf numFmtId="3" fontId="16" fillId="0" borderId="65" xfId="0" applyNumberFormat="1" applyFont="1" applyBorder="1" applyAlignment="1" applyProtection="1">
      <alignment horizontal="right" vertical="top"/>
      <protection locked="0"/>
    </xf>
    <xf numFmtId="3" fontId="14" fillId="0" borderId="67" xfId="0" applyNumberFormat="1" applyFont="1" applyBorder="1" applyAlignment="1" applyProtection="1">
      <alignment horizontal="right" vertical="top"/>
      <protection locked="0"/>
    </xf>
    <xf numFmtId="3" fontId="14" fillId="0" borderId="66" xfId="0" applyNumberFormat="1" applyFont="1" applyBorder="1" applyAlignment="1" applyProtection="1">
      <alignment horizontal="right" vertical="top"/>
      <protection locked="0"/>
    </xf>
    <xf numFmtId="3" fontId="14" fillId="0" borderId="34" xfId="3" applyNumberFormat="1" applyFont="1" applyBorder="1" applyAlignment="1" applyProtection="1">
      <alignment horizontal="right" vertical="top"/>
      <protection locked="0"/>
    </xf>
    <xf numFmtId="3" fontId="14" fillId="0" borderId="35" xfId="3" applyNumberFormat="1" applyFont="1" applyBorder="1" applyAlignment="1" applyProtection="1">
      <alignment horizontal="right" vertical="top"/>
      <protection locked="0"/>
    </xf>
    <xf numFmtId="3" fontId="16" fillId="3" borderId="34" xfId="0" applyNumberFormat="1" applyFont="1" applyFill="1" applyBorder="1" applyAlignment="1" applyProtection="1">
      <alignment horizontal="right" vertical="top"/>
      <protection locked="0"/>
    </xf>
    <xf numFmtId="3" fontId="14" fillId="0" borderId="39"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0" fontId="16" fillId="3" borderId="16" xfId="2" applyFont="1" applyFill="1" applyBorder="1" applyAlignment="1" applyProtection="1">
      <alignment horizontal="left" vertical="top" wrapText="1" indent="1"/>
    </xf>
    <xf numFmtId="0" fontId="16" fillId="3" borderId="19" xfId="2" applyFont="1" applyFill="1" applyBorder="1" applyAlignment="1" applyProtection="1">
      <alignment horizontal="left" vertical="top" wrapText="1" indent="1"/>
    </xf>
    <xf numFmtId="0" fontId="16" fillId="3" borderId="79" xfId="2" applyFont="1" applyFill="1" applyBorder="1" applyAlignment="1" applyProtection="1">
      <alignment horizontal="left" vertical="top" wrapText="1" indent="1"/>
    </xf>
    <xf numFmtId="0" fontId="16" fillId="3" borderId="22" xfId="2" applyFont="1" applyFill="1" applyBorder="1" applyAlignment="1" applyProtection="1">
      <alignment horizontal="left" vertical="top" wrapText="1" indent="1"/>
    </xf>
    <xf numFmtId="0" fontId="17" fillId="10" borderId="4" xfId="2" applyFont="1" applyFill="1" applyBorder="1" applyAlignment="1" applyProtection="1">
      <alignment vertical="top" wrapText="1"/>
    </xf>
    <xf numFmtId="3" fontId="15" fillId="10" borderId="28" xfId="3" applyNumberFormat="1" applyFont="1" applyFill="1" applyBorder="1" applyAlignment="1" applyProtection="1">
      <alignment horizontal="right" vertical="top"/>
    </xf>
    <xf numFmtId="3" fontId="15" fillId="10" borderId="29" xfId="3" applyNumberFormat="1" applyFont="1" applyFill="1" applyBorder="1" applyAlignment="1" applyProtection="1">
      <alignment horizontal="right" vertical="top"/>
    </xf>
    <xf numFmtId="3" fontId="15" fillId="10" borderId="28" xfId="0" applyNumberFormat="1" applyFont="1" applyFill="1" applyBorder="1" applyAlignment="1" applyProtection="1">
      <alignment horizontal="right" vertical="top"/>
    </xf>
    <xf numFmtId="3" fontId="15" fillId="10" borderId="36" xfId="0" applyNumberFormat="1" applyFont="1" applyFill="1" applyBorder="1" applyAlignment="1" applyProtection="1">
      <alignment horizontal="right" vertical="top"/>
    </xf>
    <xf numFmtId="3" fontId="15" fillId="10" borderId="29" xfId="0" applyNumberFormat="1" applyFont="1" applyFill="1" applyBorder="1" applyAlignment="1" applyProtection="1">
      <alignment horizontal="right" vertical="top"/>
    </xf>
    <xf numFmtId="0" fontId="17" fillId="14" borderId="4" xfId="0" applyFont="1" applyFill="1" applyBorder="1" applyAlignment="1" applyProtection="1">
      <alignment horizontal="left" wrapText="1"/>
    </xf>
    <xf numFmtId="0" fontId="17" fillId="15" borderId="4" xfId="0" applyFont="1" applyFill="1" applyBorder="1" applyAlignment="1" applyProtection="1">
      <alignment horizontal="left" wrapText="1"/>
    </xf>
    <xf numFmtId="0" fontId="16" fillId="0" borderId="12" xfId="5" applyFont="1" applyFill="1" applyBorder="1" applyAlignment="1" applyProtection="1">
      <alignment horizontal="right" vertical="top"/>
    </xf>
    <xf numFmtId="0" fontId="16" fillId="0" borderId="4" xfId="5" applyFont="1" applyFill="1" applyBorder="1" applyAlignment="1" applyProtection="1">
      <alignment horizontal="left" vertical="top" wrapText="1"/>
    </xf>
    <xf numFmtId="3" fontId="16" fillId="10" borderId="28" xfId="0" applyNumberFormat="1" applyFont="1" applyFill="1" applyBorder="1" applyAlignment="1" applyProtection="1">
      <alignment horizontal="right" vertical="top" wrapText="1"/>
    </xf>
    <xf numFmtId="3" fontId="16" fillId="10" borderId="29" xfId="0" applyNumberFormat="1" applyFont="1" applyFill="1" applyBorder="1" applyAlignment="1" applyProtection="1">
      <alignment horizontal="right" vertical="top" wrapText="1"/>
    </xf>
    <xf numFmtId="3" fontId="16" fillId="10" borderId="40" xfId="0" applyNumberFormat="1" applyFont="1" applyFill="1" applyBorder="1" applyAlignment="1" applyProtection="1">
      <alignment horizontal="right" vertical="top" wrapText="1"/>
    </xf>
    <xf numFmtId="3" fontId="16" fillId="10" borderId="36" xfId="0" applyNumberFormat="1" applyFont="1" applyFill="1" applyBorder="1" applyAlignment="1" applyProtection="1">
      <alignment horizontal="right" vertical="top" wrapText="1"/>
    </xf>
    <xf numFmtId="0" fontId="18" fillId="9" borderId="4" xfId="0" applyFont="1" applyFill="1" applyBorder="1" applyAlignment="1" applyProtection="1">
      <alignment horizontal="left" vertical="top"/>
    </xf>
    <xf numFmtId="0" fontId="18" fillId="9" borderId="13" xfId="0" applyFont="1" applyFill="1" applyBorder="1" applyAlignment="1" applyProtection="1">
      <alignment horizontal="left" vertical="top" wrapText="1"/>
    </xf>
    <xf numFmtId="3" fontId="12" fillId="9" borderId="13" xfId="0" applyNumberFormat="1" applyFont="1" applyFill="1" applyBorder="1" applyAlignment="1" applyProtection="1">
      <alignment horizontal="right" vertical="top" wrapText="1"/>
    </xf>
    <xf numFmtId="3" fontId="12" fillId="9" borderId="5" xfId="0" applyNumberFormat="1" applyFont="1" applyFill="1" applyBorder="1" applyAlignment="1" applyProtection="1">
      <alignment horizontal="right" vertical="top" wrapText="1"/>
    </xf>
    <xf numFmtId="0" fontId="16" fillId="11" borderId="4" xfId="0" applyFont="1" applyFill="1" applyBorder="1" applyAlignment="1" applyProtection="1">
      <alignment vertical="top"/>
    </xf>
    <xf numFmtId="0" fontId="19" fillId="15" borderId="4" xfId="0" applyFont="1" applyFill="1" applyBorder="1" applyAlignment="1" applyProtection="1">
      <alignment horizontal="left" vertical="top" wrapText="1"/>
    </xf>
    <xf numFmtId="3" fontId="19" fillId="15" borderId="13" xfId="0" applyNumberFormat="1" applyFont="1" applyFill="1" applyBorder="1" applyAlignment="1" applyProtection="1">
      <alignment horizontal="right" vertical="top"/>
    </xf>
    <xf numFmtId="3" fontId="19" fillId="15" borderId="5" xfId="0" applyNumberFormat="1" applyFont="1" applyFill="1" applyBorder="1" applyAlignment="1" applyProtection="1">
      <alignment horizontal="right" vertical="top"/>
    </xf>
    <xf numFmtId="3" fontId="14" fillId="0" borderId="34" xfId="0" applyNumberFormat="1" applyFont="1" applyBorder="1" applyAlignment="1" applyProtection="1">
      <alignment horizontal="right" vertical="top"/>
      <protection locked="0"/>
    </xf>
    <xf numFmtId="0" fontId="17" fillId="14" borderId="4" xfId="0" applyFont="1" applyFill="1" applyBorder="1" applyAlignment="1" applyProtection="1">
      <alignment horizontal="left" vertical="top" wrapText="1"/>
    </xf>
    <xf numFmtId="3" fontId="15" fillId="10" borderId="28" xfId="0" applyNumberFormat="1" applyFont="1" applyFill="1" applyBorder="1" applyAlignment="1">
      <alignment horizontal="right" vertical="top"/>
    </xf>
    <xf numFmtId="3" fontId="15" fillId="10" borderId="29" xfId="0" applyNumberFormat="1" applyFont="1" applyFill="1" applyBorder="1" applyAlignment="1">
      <alignment horizontal="right" vertical="top"/>
    </xf>
    <xf numFmtId="3" fontId="15" fillId="10" borderId="36" xfId="0" applyNumberFormat="1" applyFont="1" applyFill="1" applyBorder="1" applyAlignment="1">
      <alignment horizontal="right" vertical="top"/>
    </xf>
    <xf numFmtId="0" fontId="17" fillId="9" borderId="13" xfId="0" applyFont="1" applyFill="1" applyBorder="1" applyAlignment="1" applyProtection="1">
      <alignment horizontal="left" vertical="top" wrapText="1"/>
    </xf>
    <xf numFmtId="3" fontId="14" fillId="9" borderId="13" xfId="0" applyNumberFormat="1" applyFont="1" applyFill="1" applyBorder="1" applyAlignment="1">
      <alignment horizontal="right" vertical="top"/>
    </xf>
    <xf numFmtId="3" fontId="14" fillId="9" borderId="5" xfId="0" applyNumberFormat="1" applyFont="1" applyFill="1" applyBorder="1" applyAlignment="1">
      <alignment horizontal="right" vertical="top"/>
    </xf>
    <xf numFmtId="0" fontId="17" fillId="15" borderId="4" xfId="0" applyFont="1" applyFill="1" applyBorder="1" applyAlignment="1" applyProtection="1">
      <alignment horizontal="left" vertical="top" wrapText="1"/>
    </xf>
    <xf numFmtId="3" fontId="15" fillId="11" borderId="13" xfId="0" applyNumberFormat="1" applyFont="1" applyFill="1" applyBorder="1" applyAlignment="1">
      <alignment horizontal="right" vertical="top"/>
    </xf>
    <xf numFmtId="3" fontId="15" fillId="11" borderId="5" xfId="0" applyNumberFormat="1" applyFont="1" applyFill="1" applyBorder="1" applyAlignment="1">
      <alignment horizontal="right" vertical="top"/>
    </xf>
    <xf numFmtId="0" fontId="16" fillId="9" borderId="13" xfId="0" applyFont="1" applyFill="1" applyBorder="1" applyAlignment="1" applyProtection="1">
      <alignment horizontal="left" vertical="top" wrapText="1"/>
    </xf>
    <xf numFmtId="3" fontId="17" fillId="15" borderId="13" xfId="0" applyNumberFormat="1" applyFont="1" applyFill="1" applyBorder="1" applyAlignment="1" applyProtection="1">
      <alignment horizontal="right" vertical="top"/>
    </xf>
    <xf numFmtId="3" fontId="17" fillId="15" borderId="5" xfId="0" applyNumberFormat="1" applyFont="1" applyFill="1" applyBorder="1" applyAlignment="1" applyProtection="1">
      <alignment horizontal="right" vertical="top"/>
    </xf>
    <xf numFmtId="0" fontId="17" fillId="11" borderId="4" xfId="0" applyFont="1" applyFill="1" applyBorder="1" applyAlignment="1" applyProtection="1">
      <alignment horizontal="left" vertical="top" wrapText="1"/>
    </xf>
    <xf numFmtId="3" fontId="17" fillId="11" borderId="13" xfId="0" applyNumberFormat="1" applyFont="1" applyFill="1" applyBorder="1" applyAlignment="1" applyProtection="1">
      <alignment horizontal="right" vertical="top"/>
    </xf>
    <xf numFmtId="3" fontId="17" fillId="11" borderId="5" xfId="0" applyNumberFormat="1" applyFont="1" applyFill="1" applyBorder="1" applyAlignment="1" applyProtection="1">
      <alignment horizontal="right" vertical="top"/>
    </xf>
    <xf numFmtId="3" fontId="16" fillId="0" borderId="30" xfId="0" applyNumberFormat="1" applyFont="1" applyFill="1" applyBorder="1" applyAlignment="1" applyProtection="1">
      <alignment horizontal="right" vertical="top"/>
      <protection locked="0"/>
    </xf>
    <xf numFmtId="3" fontId="16" fillId="0" borderId="31" xfId="0" applyNumberFormat="1" applyFont="1" applyFill="1" applyBorder="1" applyAlignment="1" applyProtection="1">
      <alignment horizontal="right" vertical="top"/>
      <protection locked="0"/>
    </xf>
    <xf numFmtId="3" fontId="16" fillId="0" borderId="37" xfId="0" applyNumberFormat="1" applyFont="1" applyFill="1" applyBorder="1" applyAlignment="1" applyProtection="1">
      <alignment horizontal="right" vertical="top"/>
      <protection locked="0"/>
    </xf>
    <xf numFmtId="3" fontId="16" fillId="0" borderId="32" xfId="0" applyNumberFormat="1" applyFont="1" applyFill="1" applyBorder="1" applyAlignment="1" applyProtection="1">
      <alignment horizontal="right" vertical="top"/>
      <protection locked="0"/>
    </xf>
    <xf numFmtId="3" fontId="16" fillId="0" borderId="33" xfId="0" applyNumberFormat="1" applyFont="1" applyFill="1" applyBorder="1" applyAlignment="1" applyProtection="1">
      <alignment horizontal="right" vertical="top"/>
      <protection locked="0"/>
    </xf>
    <xf numFmtId="3" fontId="16" fillId="0" borderId="38" xfId="0" applyNumberFormat="1" applyFont="1" applyFill="1" applyBorder="1" applyAlignment="1" applyProtection="1">
      <alignment horizontal="right" vertical="top"/>
      <protection locked="0"/>
    </xf>
    <xf numFmtId="3" fontId="16" fillId="0" borderId="34" xfId="0" applyNumberFormat="1" applyFont="1" applyFill="1" applyBorder="1" applyAlignment="1" applyProtection="1">
      <alignment horizontal="right" vertical="top"/>
      <protection locked="0"/>
    </xf>
    <xf numFmtId="3" fontId="16" fillId="0" borderId="35" xfId="0" applyNumberFormat="1" applyFont="1" applyFill="1" applyBorder="1" applyAlignment="1" applyProtection="1">
      <alignment horizontal="right" vertical="top"/>
      <protection locked="0"/>
    </xf>
    <xf numFmtId="3" fontId="16" fillId="0" borderId="39" xfId="0" applyNumberFormat="1" applyFont="1" applyFill="1" applyBorder="1" applyAlignment="1" applyProtection="1">
      <alignment horizontal="right" vertical="top"/>
      <protection locked="0"/>
    </xf>
    <xf numFmtId="0" fontId="17" fillId="10" borderId="4" xfId="0" applyFont="1" applyFill="1" applyBorder="1" applyAlignment="1" applyProtection="1">
      <alignment horizontal="left" vertical="top" wrapText="1"/>
    </xf>
    <xf numFmtId="3" fontId="17" fillId="10" borderId="28" xfId="0" applyNumberFormat="1" applyFont="1" applyFill="1" applyBorder="1" applyAlignment="1" applyProtection="1">
      <alignment horizontal="right" vertical="top"/>
    </xf>
    <xf numFmtId="3" fontId="17" fillId="10" borderId="29" xfId="0" applyNumberFormat="1" applyFont="1" applyFill="1" applyBorder="1" applyAlignment="1" applyProtection="1">
      <alignment horizontal="right" vertical="top"/>
    </xf>
    <xf numFmtId="3" fontId="17" fillId="10" borderId="36" xfId="0" applyNumberFormat="1" applyFont="1" applyFill="1" applyBorder="1" applyAlignment="1" applyProtection="1">
      <alignment horizontal="right" vertical="top"/>
    </xf>
    <xf numFmtId="3" fontId="17" fillId="9" borderId="13" xfId="0" applyNumberFormat="1" applyFont="1" applyFill="1" applyBorder="1" applyAlignment="1" applyProtection="1">
      <alignment horizontal="right" vertical="top"/>
    </xf>
    <xf numFmtId="3" fontId="17" fillId="9" borderId="5" xfId="0" applyNumberFormat="1" applyFont="1" applyFill="1" applyBorder="1" applyAlignment="1" applyProtection="1">
      <alignment horizontal="right" vertical="top"/>
    </xf>
    <xf numFmtId="3" fontId="17" fillId="14" borderId="28" xfId="0" applyNumberFormat="1" applyFont="1" applyFill="1" applyBorder="1" applyAlignment="1" applyProtection="1">
      <alignment horizontal="right" vertical="top"/>
    </xf>
    <xf numFmtId="3" fontId="17" fillId="14" borderId="47" xfId="0" applyNumberFormat="1" applyFont="1" applyFill="1" applyBorder="1" applyAlignment="1" applyProtection="1">
      <alignment horizontal="right" vertical="top"/>
    </xf>
    <xf numFmtId="3" fontId="17" fillId="14" borderId="36" xfId="0" applyNumberFormat="1" applyFont="1" applyFill="1" applyBorder="1" applyAlignment="1" applyProtection="1">
      <alignment horizontal="right" vertical="top"/>
    </xf>
    <xf numFmtId="3" fontId="17" fillId="14" borderId="29" xfId="0" applyNumberFormat="1" applyFont="1" applyFill="1" applyBorder="1" applyAlignment="1" applyProtection="1">
      <alignment horizontal="right" vertical="top"/>
    </xf>
    <xf numFmtId="0" fontId="14" fillId="9" borderId="4" xfId="0" applyFont="1" applyFill="1" applyBorder="1" applyAlignment="1">
      <alignment vertical="top"/>
    </xf>
    <xf numFmtId="0" fontId="14" fillId="9" borderId="13" xfId="0" applyFont="1" applyFill="1" applyBorder="1" applyAlignment="1">
      <alignment vertical="top" wrapText="1"/>
    </xf>
    <xf numFmtId="3" fontId="17" fillId="14" borderId="26" xfId="0" applyNumberFormat="1" applyFont="1" applyFill="1" applyBorder="1" applyAlignment="1" applyProtection="1">
      <alignment horizontal="right" vertical="top"/>
    </xf>
    <xf numFmtId="3" fontId="17" fillId="14" borderId="48" xfId="0" applyNumberFormat="1" applyFont="1" applyFill="1" applyBorder="1" applyAlignment="1" applyProtection="1">
      <alignment horizontal="right" vertical="top"/>
    </xf>
    <xf numFmtId="3" fontId="17" fillId="14" borderId="49" xfId="0" applyNumberFormat="1" applyFont="1" applyFill="1" applyBorder="1" applyAlignment="1" applyProtection="1">
      <alignment horizontal="right" vertical="top"/>
    </xf>
    <xf numFmtId="3" fontId="17" fillId="14" borderId="27" xfId="0" applyNumberFormat="1" applyFont="1" applyFill="1" applyBorder="1" applyAlignment="1" applyProtection="1">
      <alignment horizontal="right" vertical="top"/>
    </xf>
    <xf numFmtId="3" fontId="16" fillId="9" borderId="13" xfId="0" applyNumberFormat="1" applyFont="1" applyFill="1" applyBorder="1" applyAlignment="1" applyProtection="1">
      <alignment horizontal="right" vertical="top"/>
    </xf>
    <xf numFmtId="3" fontId="16" fillId="9" borderId="5" xfId="0" applyNumberFormat="1" applyFont="1" applyFill="1" applyBorder="1" applyAlignment="1" applyProtection="1">
      <alignment horizontal="right" vertical="top"/>
    </xf>
    <xf numFmtId="0" fontId="14" fillId="0" borderId="4" xfId="0" applyFont="1" applyFill="1" applyBorder="1" applyAlignment="1" applyProtection="1">
      <alignment horizontal="left" vertical="top" wrapText="1"/>
    </xf>
    <xf numFmtId="0" fontId="14" fillId="13" borderId="13" xfId="0" applyFont="1" applyFill="1" applyBorder="1" applyAlignment="1" applyProtection="1">
      <alignment horizontal="left" vertical="top" wrapText="1"/>
    </xf>
    <xf numFmtId="0" fontId="15" fillId="14" borderId="4" xfId="0" applyFont="1" applyFill="1" applyBorder="1" applyAlignment="1" applyProtection="1">
      <alignment horizontal="left" vertical="top" wrapText="1"/>
    </xf>
    <xf numFmtId="0" fontId="16" fillId="6" borderId="16" xfId="0" applyFont="1" applyFill="1" applyBorder="1" applyAlignment="1" applyProtection="1">
      <alignment horizontal="left" vertical="top" wrapText="1" indent="1"/>
    </xf>
    <xf numFmtId="0" fontId="16" fillId="6" borderId="19" xfId="0" applyFont="1" applyFill="1" applyBorder="1" applyAlignment="1" applyProtection="1">
      <alignment horizontal="left" vertical="top" wrapText="1" indent="1"/>
    </xf>
    <xf numFmtId="0" fontId="16" fillId="6" borderId="22" xfId="0" applyFont="1" applyFill="1" applyBorder="1" applyAlignment="1" applyProtection="1">
      <alignment horizontal="left" vertical="top" wrapText="1" indent="1"/>
    </xf>
    <xf numFmtId="0" fontId="16" fillId="0" borderId="16" xfId="0" applyFont="1" applyFill="1" applyBorder="1" applyAlignment="1" applyProtection="1">
      <alignment horizontal="left" vertical="top" wrapText="1" indent="1"/>
    </xf>
    <xf numFmtId="0" fontId="16" fillId="0" borderId="19" xfId="0" applyFont="1" applyFill="1" applyBorder="1" applyAlignment="1" applyProtection="1">
      <alignment horizontal="left" vertical="top" wrapText="1" indent="1"/>
    </xf>
    <xf numFmtId="0" fontId="16" fillId="0" borderId="22" xfId="0" applyFont="1" applyFill="1" applyBorder="1" applyAlignment="1" applyProtection="1">
      <alignment horizontal="left" vertical="top" wrapText="1" indent="1"/>
    </xf>
    <xf numFmtId="0" fontId="16" fillId="6" borderId="20" xfId="0" applyFont="1" applyFill="1" applyBorder="1" applyAlignment="1" applyProtection="1">
      <alignment horizontal="left" vertical="top" wrapText="1" indent="1"/>
    </xf>
    <xf numFmtId="0" fontId="16" fillId="6" borderId="23" xfId="0" applyFont="1" applyFill="1" applyBorder="1" applyAlignment="1" applyProtection="1">
      <alignment horizontal="left" vertical="top" wrapText="1" indent="1"/>
    </xf>
    <xf numFmtId="0" fontId="16" fillId="6" borderId="17" xfId="0" applyFont="1" applyFill="1" applyBorder="1" applyAlignment="1" applyProtection="1">
      <alignment horizontal="left" vertical="top" wrapText="1" indent="1"/>
    </xf>
    <xf numFmtId="3" fontId="16" fillId="6" borderId="15" xfId="0" applyNumberFormat="1" applyFont="1" applyFill="1" applyBorder="1" applyAlignment="1" applyProtection="1">
      <alignment horizontal="right" vertical="top"/>
      <protection locked="0"/>
    </xf>
    <xf numFmtId="3" fontId="25" fillId="17" borderId="30" xfId="0" applyNumberFormat="1" applyFont="1" applyFill="1" applyBorder="1" applyAlignment="1" applyProtection="1">
      <alignment horizontal="right" vertical="top"/>
    </xf>
    <xf numFmtId="3" fontId="25" fillId="17" borderId="37" xfId="0" applyNumberFormat="1" applyFont="1" applyFill="1" applyBorder="1" applyAlignment="1" applyProtection="1">
      <alignment horizontal="right" vertical="top"/>
    </xf>
    <xf numFmtId="3" fontId="16" fillId="17" borderId="37" xfId="0" applyNumberFormat="1" applyFont="1" applyFill="1" applyBorder="1" applyAlignment="1" applyProtection="1">
      <alignment horizontal="right" vertical="top"/>
    </xf>
    <xf numFmtId="3" fontId="16" fillId="6" borderId="30" xfId="0" applyNumberFormat="1" applyFont="1" applyFill="1" applyBorder="1" applyAlignment="1" applyProtection="1">
      <alignment horizontal="right" vertical="top"/>
      <protection locked="0"/>
    </xf>
    <xf numFmtId="3" fontId="16" fillId="6" borderId="31" xfId="0" applyNumberFormat="1" applyFont="1" applyFill="1" applyBorder="1" applyAlignment="1" applyProtection="1">
      <alignment horizontal="right" vertical="top"/>
      <protection locked="0"/>
    </xf>
    <xf numFmtId="0" fontId="16" fillId="6" borderId="19" xfId="0" applyFont="1" applyFill="1" applyBorder="1" applyAlignment="1" applyProtection="1">
      <alignment horizontal="left" wrapText="1" indent="2"/>
    </xf>
    <xf numFmtId="3" fontId="25" fillId="9" borderId="18" xfId="0" applyNumberFormat="1" applyFont="1" applyFill="1" applyBorder="1" applyAlignment="1" applyProtection="1">
      <alignment horizontal="right" vertical="top"/>
    </xf>
    <xf numFmtId="3" fontId="16" fillId="4" borderId="18" xfId="0" applyNumberFormat="1" applyFont="1" applyFill="1" applyBorder="1" applyAlignment="1" applyProtection="1">
      <alignment vertical="top"/>
      <protection locked="0"/>
    </xf>
    <xf numFmtId="3" fontId="16" fillId="10" borderId="18" xfId="0" applyNumberFormat="1" applyFont="1" applyFill="1" applyBorder="1" applyAlignment="1" applyProtection="1">
      <alignment vertical="top"/>
    </xf>
    <xf numFmtId="3" fontId="25" fillId="9" borderId="15" xfId="0" applyNumberFormat="1" applyFont="1" applyFill="1" applyBorder="1" applyAlignment="1" applyProtection="1">
      <alignment horizontal="right" vertical="top"/>
    </xf>
    <xf numFmtId="3" fontId="16" fillId="4" borderId="15" xfId="0" applyNumberFormat="1" applyFont="1" applyFill="1" applyBorder="1" applyAlignment="1" applyProtection="1">
      <alignment vertical="top"/>
      <protection locked="0"/>
    </xf>
    <xf numFmtId="3" fontId="16" fillId="10" borderId="15" xfId="0" applyNumberFormat="1" applyFont="1" applyFill="1" applyBorder="1" applyAlignment="1" applyProtection="1">
      <alignment vertical="top"/>
    </xf>
    <xf numFmtId="3" fontId="25" fillId="9" borderId="21" xfId="0" applyNumberFormat="1" applyFont="1" applyFill="1" applyBorder="1" applyAlignment="1" applyProtection="1">
      <alignment horizontal="right" vertical="top"/>
    </xf>
    <xf numFmtId="3" fontId="16" fillId="4" borderId="21" xfId="0" applyNumberFormat="1" applyFont="1" applyFill="1" applyBorder="1" applyAlignment="1" applyProtection="1">
      <alignment vertical="top"/>
      <protection locked="0"/>
    </xf>
    <xf numFmtId="3" fontId="16" fillId="10" borderId="21" xfId="0" applyNumberFormat="1" applyFont="1" applyFill="1" applyBorder="1" applyAlignment="1" applyProtection="1">
      <alignment vertical="top"/>
    </xf>
    <xf numFmtId="3" fontId="25" fillId="9" borderId="12" xfId="0" applyNumberFormat="1" applyFont="1" applyFill="1" applyBorder="1" applyAlignment="1" applyProtection="1">
      <alignment horizontal="right" vertical="top"/>
    </xf>
    <xf numFmtId="3" fontId="17" fillId="10" borderId="12" xfId="0" applyNumberFormat="1" applyFont="1" applyFill="1" applyBorder="1" applyAlignment="1" applyProtection="1">
      <alignment horizontal="right" vertical="top"/>
    </xf>
    <xf numFmtId="3" fontId="17" fillId="10" borderId="12" xfId="0" applyNumberFormat="1" applyFont="1" applyFill="1" applyBorder="1" applyAlignment="1" applyProtection="1">
      <alignment vertical="top"/>
    </xf>
    <xf numFmtId="3" fontId="26" fillId="9" borderId="12" xfId="0" applyNumberFormat="1" applyFont="1" applyFill="1" applyBorder="1" applyAlignment="1" applyProtection="1">
      <alignment horizontal="right" vertical="top"/>
    </xf>
    <xf numFmtId="0" fontId="17" fillId="11" borderId="4" xfId="0" applyFont="1" applyFill="1" applyBorder="1" applyAlignment="1" applyProtection="1">
      <alignment horizontal="left" wrapText="1" indent="1"/>
    </xf>
    <xf numFmtId="0" fontId="16" fillId="4" borderId="16" xfId="0" applyFont="1" applyFill="1" applyBorder="1" applyAlignment="1" applyProtection="1">
      <alignment horizontal="left" wrapText="1" indent="2"/>
    </xf>
    <xf numFmtId="0" fontId="16" fillId="4" borderId="19" xfId="0" applyFont="1" applyFill="1" applyBorder="1" applyAlignment="1" applyProtection="1">
      <alignment horizontal="left" wrapText="1" indent="2"/>
    </xf>
    <xf numFmtId="0" fontId="16" fillId="4" borderId="79" xfId="0" applyFont="1" applyFill="1" applyBorder="1" applyAlignment="1" applyProtection="1">
      <alignment horizontal="left" wrapText="1" indent="2"/>
    </xf>
    <xf numFmtId="0" fontId="16" fillId="4" borderId="22" xfId="0" applyFont="1" applyFill="1" applyBorder="1" applyAlignment="1" applyProtection="1">
      <alignment horizontal="left" wrapText="1" indent="2"/>
    </xf>
    <xf numFmtId="0" fontId="17" fillId="14" borderId="4" xfId="0" applyFont="1" applyFill="1" applyBorder="1" applyAlignment="1" applyProtection="1">
      <alignment horizontal="left" wrapText="1" indent="1"/>
    </xf>
    <xf numFmtId="0" fontId="16" fillId="4" borderId="16" xfId="0" applyFont="1" applyFill="1" applyBorder="1" applyAlignment="1" applyProtection="1">
      <alignment horizontal="left" wrapText="1" indent="1"/>
    </xf>
    <xf numFmtId="0" fontId="16" fillId="4" borderId="19" xfId="0" applyFont="1" applyFill="1" applyBorder="1" applyAlignment="1" applyProtection="1">
      <alignment horizontal="left" wrapText="1" indent="1"/>
    </xf>
    <xf numFmtId="0" fontId="16" fillId="4" borderId="22" xfId="0" applyFont="1" applyFill="1" applyBorder="1" applyAlignment="1" applyProtection="1">
      <alignment horizontal="left" wrapText="1" indent="1"/>
    </xf>
    <xf numFmtId="0" fontId="16" fillId="6" borderId="19" xfId="0" applyFont="1" applyFill="1" applyBorder="1" applyAlignment="1" applyProtection="1">
      <alignment horizontal="left" wrapText="1" indent="1"/>
    </xf>
    <xf numFmtId="3" fontId="16" fillId="3" borderId="32" xfId="0" applyNumberFormat="1" applyFont="1" applyFill="1" applyBorder="1" applyAlignment="1" applyProtection="1">
      <alignment horizontal="right" vertical="top"/>
      <protection locked="0"/>
    </xf>
    <xf numFmtId="3" fontId="16" fillId="3" borderId="33" xfId="0" applyNumberFormat="1" applyFont="1" applyFill="1" applyBorder="1" applyAlignment="1" applyProtection="1">
      <alignment horizontal="right" vertical="top"/>
      <protection locked="0"/>
    </xf>
    <xf numFmtId="3" fontId="16" fillId="10" borderId="32" xfId="0" applyNumberFormat="1" applyFont="1" applyFill="1" applyBorder="1" applyAlignment="1" applyProtection="1">
      <alignment horizontal="right" vertical="top"/>
    </xf>
    <xf numFmtId="3" fontId="16" fillId="10" borderId="33" xfId="0" applyNumberFormat="1" applyFont="1" applyFill="1" applyBorder="1" applyAlignment="1" applyProtection="1">
      <alignment horizontal="right" vertical="top"/>
    </xf>
    <xf numFmtId="164" fontId="16" fillId="7" borderId="4" xfId="0" applyNumberFormat="1" applyFont="1" applyFill="1" applyBorder="1" applyAlignment="1" applyProtection="1">
      <protection locked="0"/>
    </xf>
    <xf numFmtId="164" fontId="16" fillId="7" borderId="13" xfId="0" applyNumberFormat="1" applyFont="1" applyFill="1" applyBorder="1" applyAlignment="1" applyProtection="1">
      <protection locked="0"/>
    </xf>
    <xf numFmtId="164" fontId="16" fillId="7" borderId="13" xfId="0" applyNumberFormat="1" applyFont="1" applyFill="1" applyBorder="1" applyAlignment="1" applyProtection="1">
      <alignment horizontal="right"/>
      <protection locked="0"/>
    </xf>
    <xf numFmtId="0" fontId="16" fillId="6" borderId="12" xfId="0" applyFont="1" applyFill="1" applyBorder="1" applyAlignment="1" applyProtection="1">
      <alignment horizontal="left"/>
    </xf>
    <xf numFmtId="164" fontId="16" fillId="0" borderId="12" xfId="0" applyNumberFormat="1" applyFont="1" applyFill="1" applyBorder="1" applyAlignment="1" applyProtection="1">
      <alignment horizontal="center"/>
      <protection locked="0"/>
    </xf>
    <xf numFmtId="0" fontId="30" fillId="0" borderId="0" xfId="6" applyFont="1" applyFill="1" applyBorder="1" applyAlignment="1" applyProtection="1">
      <alignment horizontal="left"/>
    </xf>
    <xf numFmtId="0" fontId="14" fillId="0" borderId="68" xfId="0" applyFont="1" applyFill="1" applyBorder="1" applyAlignment="1" applyProtection="1">
      <alignment horizontal="right" vertical="top"/>
    </xf>
    <xf numFmtId="0" fontId="16" fillId="6" borderId="72" xfId="0" applyFont="1" applyFill="1" applyBorder="1" applyAlignment="1" applyProtection="1">
      <alignment horizontal="left" vertical="top"/>
    </xf>
    <xf numFmtId="0" fontId="16" fillId="0" borderId="19" xfId="0" applyFont="1" applyFill="1" applyBorder="1" applyAlignment="1" applyProtection="1">
      <alignment horizontal="right" vertical="top"/>
    </xf>
    <xf numFmtId="0" fontId="16" fillId="0" borderId="22" xfId="0" applyFont="1" applyFill="1" applyBorder="1" applyAlignment="1" applyProtection="1">
      <alignment horizontal="right" vertical="top"/>
    </xf>
    <xf numFmtId="49" fontId="16" fillId="3" borderId="16" xfId="0" applyNumberFormat="1" applyFont="1" applyFill="1" applyBorder="1" applyAlignment="1" applyProtection="1">
      <alignment horizontal="left" vertical="top"/>
      <protection locked="0"/>
    </xf>
    <xf numFmtId="49" fontId="16" fillId="3" borderId="31" xfId="0" applyNumberFormat="1" applyFont="1" applyFill="1" applyBorder="1" applyAlignment="1" applyProtection="1">
      <alignment horizontal="left" vertical="top"/>
      <protection locked="0"/>
    </xf>
    <xf numFmtId="3" fontId="16" fillId="3" borderId="16" xfId="0" applyNumberFormat="1" applyFont="1" applyFill="1" applyBorder="1" applyAlignment="1" applyProtection="1">
      <alignment horizontal="left" vertical="top"/>
      <protection locked="0"/>
    </xf>
    <xf numFmtId="49" fontId="16" fillId="3" borderId="17" xfId="0" applyNumberFormat="1" applyFont="1" applyFill="1" applyBorder="1" applyAlignment="1" applyProtection="1">
      <alignment horizontal="left" vertical="top"/>
      <protection locked="0"/>
    </xf>
    <xf numFmtId="2" fontId="16" fillId="3" borderId="15" xfId="3" applyNumberFormat="1" applyFont="1" applyFill="1" applyBorder="1" applyAlignment="1" applyProtection="1">
      <alignment horizontal="left" vertical="top"/>
      <protection locked="0"/>
    </xf>
    <xf numFmtId="2" fontId="16" fillId="3" borderId="15" xfId="3" applyNumberFormat="1" applyFont="1" applyFill="1" applyBorder="1" applyAlignment="1" applyProtection="1">
      <alignment horizontal="left" vertical="top" wrapText="1"/>
      <protection locked="0"/>
    </xf>
    <xf numFmtId="49" fontId="16" fillId="3" borderId="19" xfId="0" applyNumberFormat="1" applyFont="1" applyFill="1" applyBorder="1" applyAlignment="1" applyProtection="1">
      <alignment horizontal="left" vertical="top"/>
      <protection locked="0"/>
    </xf>
    <xf numFmtId="49" fontId="16" fillId="3" borderId="33" xfId="0" applyNumberFormat="1" applyFont="1" applyFill="1" applyBorder="1" applyAlignment="1" applyProtection="1">
      <alignment horizontal="left" vertical="top"/>
      <protection locked="0"/>
    </xf>
    <xf numFmtId="3" fontId="16" fillId="3" borderId="19" xfId="0" applyNumberFormat="1" applyFont="1" applyFill="1" applyBorder="1" applyAlignment="1" applyProtection="1">
      <alignment horizontal="left" vertical="top"/>
      <protection locked="0"/>
    </xf>
    <xf numFmtId="49" fontId="16" fillId="3" borderId="20" xfId="0" applyNumberFormat="1" applyFont="1" applyFill="1" applyBorder="1" applyAlignment="1" applyProtection="1">
      <alignment horizontal="left" vertical="top"/>
      <protection locked="0"/>
    </xf>
    <xf numFmtId="2" fontId="16" fillId="3" borderId="18" xfId="3" applyNumberFormat="1" applyFont="1" applyFill="1" applyBorder="1" applyAlignment="1" applyProtection="1">
      <alignment horizontal="left" vertical="top"/>
      <protection locked="0"/>
    </xf>
    <xf numFmtId="2" fontId="16" fillId="3" borderId="18" xfId="3" applyNumberFormat="1" applyFont="1" applyFill="1" applyBorder="1" applyAlignment="1" applyProtection="1">
      <alignment horizontal="left" vertical="top" wrapText="1"/>
      <protection locked="0"/>
    </xf>
    <xf numFmtId="49" fontId="16" fillId="3" borderId="19" xfId="0" applyNumberFormat="1" applyFont="1" applyFill="1" applyBorder="1" applyAlignment="1" applyProtection="1">
      <alignment horizontal="left" vertical="top" wrapText="1"/>
      <protection locked="0"/>
    </xf>
    <xf numFmtId="49" fontId="16" fillId="3" borderId="33" xfId="0" applyNumberFormat="1" applyFont="1" applyFill="1" applyBorder="1" applyAlignment="1" applyProtection="1">
      <alignment horizontal="left" vertical="top" wrapText="1"/>
      <protection locked="0"/>
    </xf>
    <xf numFmtId="3" fontId="16" fillId="3" borderId="19" xfId="0" applyNumberFormat="1" applyFont="1" applyFill="1" applyBorder="1" applyAlignment="1" applyProtection="1">
      <alignment horizontal="left" vertical="top" wrapText="1"/>
      <protection locked="0"/>
    </xf>
    <xf numFmtId="49" fontId="16" fillId="3" borderId="20" xfId="0" applyNumberFormat="1" applyFont="1" applyFill="1" applyBorder="1" applyAlignment="1" applyProtection="1">
      <alignment horizontal="left" vertical="top" wrapText="1"/>
      <protection locked="0"/>
    </xf>
    <xf numFmtId="49" fontId="16" fillId="0" borderId="19" xfId="0" applyNumberFormat="1" applyFont="1" applyBorder="1" applyAlignment="1" applyProtection="1">
      <alignment horizontal="left" vertical="top"/>
      <protection locked="0"/>
    </xf>
    <xf numFmtId="49" fontId="16" fillId="0" borderId="33" xfId="0" applyNumberFormat="1" applyFont="1" applyBorder="1" applyAlignment="1" applyProtection="1">
      <alignment horizontal="left" vertical="top"/>
      <protection locked="0"/>
    </xf>
    <xf numFmtId="3" fontId="16" fillId="0" borderId="19" xfId="0" applyNumberFormat="1" applyFont="1" applyBorder="1" applyAlignment="1" applyProtection="1">
      <alignment horizontal="left" vertical="top"/>
      <protection locked="0"/>
    </xf>
    <xf numFmtId="49" fontId="16" fillId="0" borderId="20" xfId="0" applyNumberFormat="1" applyFont="1" applyBorder="1" applyAlignment="1" applyProtection="1">
      <alignment horizontal="left" vertical="top"/>
      <protection locked="0"/>
    </xf>
    <xf numFmtId="2" fontId="16" fillId="0" borderId="18" xfId="0" applyNumberFormat="1" applyFont="1" applyBorder="1" applyAlignment="1" applyProtection="1">
      <alignment horizontal="left" vertical="top"/>
      <protection locked="0"/>
    </xf>
    <xf numFmtId="2" fontId="16" fillId="0" borderId="18" xfId="0" applyNumberFormat="1" applyFont="1" applyBorder="1" applyAlignment="1" applyProtection="1">
      <alignment horizontal="left" vertical="top" wrapText="1"/>
      <protection locked="0"/>
    </xf>
    <xf numFmtId="49" fontId="16" fillId="0" borderId="22" xfId="0" applyNumberFormat="1" applyFont="1" applyBorder="1" applyAlignment="1" applyProtection="1">
      <alignment horizontal="left" vertical="top"/>
      <protection locked="0"/>
    </xf>
    <xf numFmtId="49" fontId="16" fillId="0" borderId="35" xfId="0" applyNumberFormat="1" applyFont="1" applyBorder="1" applyAlignment="1" applyProtection="1">
      <alignment horizontal="left" vertical="top"/>
      <protection locked="0"/>
    </xf>
    <xf numFmtId="3" fontId="16" fillId="0" borderId="22" xfId="0" applyNumberFormat="1" applyFont="1" applyBorder="1" applyAlignment="1" applyProtection="1">
      <alignment horizontal="left" vertical="top"/>
      <protection locked="0"/>
    </xf>
    <xf numFmtId="49" fontId="16" fillId="0" borderId="23" xfId="0" applyNumberFormat="1" applyFont="1" applyBorder="1" applyAlignment="1" applyProtection="1">
      <alignment horizontal="left" vertical="top"/>
      <protection locked="0"/>
    </xf>
    <xf numFmtId="2" fontId="16" fillId="0" borderId="21" xfId="0" applyNumberFormat="1" applyFont="1" applyBorder="1" applyAlignment="1" applyProtection="1">
      <alignment horizontal="left" vertical="top"/>
      <protection locked="0"/>
    </xf>
    <xf numFmtId="2" fontId="16" fillId="0" borderId="21" xfId="0" applyNumberFormat="1" applyFont="1" applyBorder="1" applyAlignment="1" applyProtection="1">
      <alignment horizontal="left" vertical="top" wrapText="1"/>
      <protection locked="0"/>
    </xf>
    <xf numFmtId="3" fontId="14" fillId="0" borderId="15" xfId="0" applyNumberFormat="1" applyFont="1" applyBorder="1" applyAlignment="1" applyProtection="1">
      <alignment horizontal="right" vertical="top"/>
      <protection locked="0"/>
    </xf>
    <xf numFmtId="3" fontId="14" fillId="0" borderId="18" xfId="0" applyNumberFormat="1" applyFont="1" applyBorder="1" applyAlignment="1" applyProtection="1">
      <alignment horizontal="right" vertical="top"/>
      <protection locked="0"/>
    </xf>
    <xf numFmtId="3" fontId="14" fillId="0" borderId="21" xfId="0" applyNumberFormat="1" applyFont="1" applyBorder="1" applyAlignment="1" applyProtection="1">
      <alignment horizontal="right" vertical="top"/>
      <protection locked="0"/>
    </xf>
    <xf numFmtId="3" fontId="14" fillId="9" borderId="13" xfId="0" applyNumberFormat="1" applyFont="1" applyFill="1" applyBorder="1" applyAlignment="1" applyProtection="1">
      <alignment horizontal="right" vertical="top"/>
    </xf>
    <xf numFmtId="3" fontId="14" fillId="11" borderId="13" xfId="0" applyNumberFormat="1" applyFont="1" applyFill="1" applyBorder="1" applyAlignment="1" applyProtection="1">
      <alignment horizontal="right" vertical="top"/>
    </xf>
    <xf numFmtId="3" fontId="14" fillId="0" borderId="12" xfId="0" applyNumberFormat="1" applyFont="1" applyBorder="1" applyAlignment="1" applyProtection="1">
      <alignment horizontal="right" vertical="top"/>
      <protection locked="0"/>
    </xf>
    <xf numFmtId="3" fontId="14" fillId="0" borderId="15" xfId="0" applyNumberFormat="1" applyFont="1" applyBorder="1" applyAlignment="1" applyProtection="1">
      <alignment horizontal="right" vertical="top" wrapText="1"/>
      <protection locked="0"/>
    </xf>
    <xf numFmtId="3" fontId="14" fillId="0" borderId="18" xfId="0" applyNumberFormat="1" applyFont="1" applyBorder="1" applyAlignment="1" applyProtection="1">
      <alignment horizontal="right" vertical="top" wrapText="1"/>
      <protection locked="0"/>
    </xf>
    <xf numFmtId="3" fontId="14" fillId="0" borderId="21" xfId="0" applyNumberFormat="1" applyFont="1" applyBorder="1" applyAlignment="1" applyProtection="1">
      <alignment horizontal="right" vertical="top" wrapText="1"/>
      <protection locked="0"/>
    </xf>
    <xf numFmtId="3" fontId="14" fillId="9" borderId="5" xfId="0" applyNumberFormat="1" applyFont="1" applyFill="1" applyBorder="1" applyAlignment="1" applyProtection="1">
      <alignment horizontal="right" vertical="top"/>
    </xf>
    <xf numFmtId="3" fontId="14" fillId="11" borderId="5" xfId="0" applyNumberFormat="1" applyFont="1" applyFill="1" applyBorder="1" applyAlignment="1" applyProtection="1">
      <alignment horizontal="right" vertical="top"/>
    </xf>
    <xf numFmtId="3" fontId="14" fillId="0" borderId="12" xfId="0" applyNumberFormat="1" applyFont="1" applyBorder="1" applyAlignment="1" applyProtection="1">
      <alignment horizontal="right" vertical="top" wrapText="1"/>
      <protection locked="0"/>
    </xf>
    <xf numFmtId="3" fontId="16" fillId="3" borderId="18" xfId="4" applyNumberFormat="1" applyFont="1" applyFill="1" applyBorder="1" applyAlignment="1" applyProtection="1">
      <alignment horizontal="right" vertical="top"/>
      <protection locked="0"/>
    </xf>
    <xf numFmtId="3" fontId="16" fillId="3" borderId="15" xfId="4" applyNumberFormat="1" applyFont="1" applyFill="1" applyBorder="1" applyAlignment="1" applyProtection="1">
      <alignment horizontal="right" vertical="top"/>
      <protection locked="0"/>
    </xf>
    <xf numFmtId="3" fontId="16" fillId="0" borderId="18" xfId="0" applyNumberFormat="1" applyFont="1" applyBorder="1" applyAlignment="1" applyProtection="1">
      <alignment horizontal="right" vertical="top"/>
      <protection locked="0"/>
    </xf>
    <xf numFmtId="3" fontId="16" fillId="0" borderId="21" xfId="0" applyNumberFormat="1" applyFont="1" applyBorder="1" applyAlignment="1" applyProtection="1">
      <alignment horizontal="right" vertical="top"/>
      <protection locked="0"/>
    </xf>
    <xf numFmtId="3" fontId="14" fillId="10" borderId="31" xfId="0" applyNumberFormat="1" applyFont="1" applyFill="1" applyBorder="1" applyAlignment="1" applyProtection="1">
      <alignment horizontal="right" vertical="top"/>
      <protection locked="0"/>
    </xf>
    <xf numFmtId="3" fontId="14" fillId="10" borderId="33" xfId="0" applyNumberFormat="1" applyFont="1" applyFill="1" applyBorder="1" applyAlignment="1" applyProtection="1">
      <alignment horizontal="right" vertical="top"/>
      <protection locked="0"/>
    </xf>
    <xf numFmtId="3" fontId="14" fillId="10" borderId="35" xfId="0" applyNumberFormat="1" applyFont="1" applyFill="1" applyBorder="1" applyAlignment="1" applyProtection="1">
      <alignment horizontal="right" vertical="top"/>
      <protection locked="0"/>
    </xf>
    <xf numFmtId="3" fontId="16" fillId="10" borderId="33" xfId="2" applyNumberFormat="1" applyFont="1" applyFill="1" applyBorder="1" applyAlignment="1" applyProtection="1">
      <alignment horizontal="right" vertical="top"/>
      <protection locked="0"/>
    </xf>
    <xf numFmtId="0" fontId="15" fillId="0" borderId="7" xfId="0" applyFont="1" applyBorder="1" applyAlignment="1" applyProtection="1">
      <alignment horizontal="center" vertical="center"/>
    </xf>
    <xf numFmtId="0" fontId="17" fillId="10" borderId="12" xfId="0" applyNumberFormat="1" applyFont="1" applyFill="1" applyBorder="1" applyAlignment="1" applyProtection="1">
      <alignment horizontal="right"/>
    </xf>
    <xf numFmtId="3" fontId="17" fillId="10" borderId="12" xfId="0" applyNumberFormat="1" applyFont="1" applyFill="1" applyBorder="1" applyProtection="1">
      <protection locked="0"/>
    </xf>
    <xf numFmtId="0" fontId="32" fillId="0" borderId="0" xfId="0" applyFont="1" applyBorder="1" applyAlignment="1" applyProtection="1">
      <alignment horizontal="left"/>
    </xf>
    <xf numFmtId="0" fontId="28" fillId="0" borderId="0" xfId="0" applyFont="1" applyAlignment="1" applyProtection="1">
      <alignment wrapText="1"/>
    </xf>
    <xf numFmtId="0" fontId="13" fillId="19" borderId="37" xfId="0" applyFont="1" applyFill="1" applyBorder="1" applyAlignment="1" applyProtection="1">
      <alignment horizontal="right"/>
    </xf>
    <xf numFmtId="0" fontId="13" fillId="19" borderId="39" xfId="0" applyFont="1" applyFill="1" applyBorder="1" applyAlignment="1" applyProtection="1">
      <alignment horizontal="right"/>
    </xf>
    <xf numFmtId="0" fontId="25" fillId="19" borderId="37" xfId="0" applyFont="1" applyFill="1" applyBorder="1" applyAlignment="1" applyProtection="1">
      <alignment horizontal="right"/>
    </xf>
    <xf numFmtId="0" fontId="25" fillId="19" borderId="39" xfId="0" applyFont="1" applyFill="1" applyBorder="1" applyAlignment="1" applyProtection="1">
      <alignment horizontal="right"/>
    </xf>
    <xf numFmtId="3" fontId="13" fillId="19" borderId="32" xfId="0" applyNumberFormat="1" applyFont="1" applyFill="1" applyBorder="1" applyAlignment="1" applyProtection="1">
      <alignment horizontal="right" vertical="top"/>
    </xf>
    <xf numFmtId="14" fontId="12" fillId="19" borderId="52" xfId="0" applyNumberFormat="1" applyFont="1" applyFill="1" applyBorder="1" applyAlignment="1" applyProtection="1">
      <alignment horizontal="center" vertical="center" wrapText="1"/>
    </xf>
    <xf numFmtId="14" fontId="12" fillId="19" borderId="63" xfId="0" applyNumberFormat="1" applyFont="1" applyFill="1" applyBorder="1" applyAlignment="1" applyProtection="1">
      <alignment horizontal="center" vertical="center" wrapText="1"/>
    </xf>
    <xf numFmtId="0" fontId="12" fillId="19" borderId="94" xfId="0" applyFont="1" applyFill="1" applyBorder="1" applyAlignment="1" applyProtection="1">
      <alignment horizontal="center" vertical="center" wrapText="1"/>
    </xf>
    <xf numFmtId="0" fontId="28" fillId="0" borderId="12" xfId="0" applyFont="1" applyFill="1" applyBorder="1" applyAlignment="1" applyProtection="1">
      <alignment horizontal="right"/>
    </xf>
    <xf numFmtId="0" fontId="28" fillId="9" borderId="4" xfId="0" applyFont="1" applyFill="1" applyBorder="1" applyAlignment="1" applyProtection="1">
      <alignment horizontal="right"/>
    </xf>
    <xf numFmtId="0" fontId="28" fillId="10" borderId="12" xfId="0" applyFont="1" applyFill="1" applyBorder="1" applyAlignment="1" applyProtection="1">
      <alignment horizontal="right"/>
    </xf>
    <xf numFmtId="0" fontId="28" fillId="19" borderId="12" xfId="0" applyFont="1" applyFill="1" applyBorder="1" applyAlignment="1" applyProtection="1">
      <alignment horizontal="right"/>
    </xf>
    <xf numFmtId="0" fontId="12" fillId="19" borderId="51" xfId="0" applyFont="1" applyFill="1" applyBorder="1" applyAlignment="1" applyProtection="1">
      <alignment horizontal="center" vertical="top" wrapText="1"/>
    </xf>
    <xf numFmtId="0" fontId="12" fillId="19" borderId="52" xfId="0" applyFont="1" applyFill="1" applyBorder="1" applyAlignment="1" applyProtection="1">
      <alignment horizontal="center" vertical="center" wrapText="1"/>
    </xf>
    <xf numFmtId="0" fontId="12" fillId="19" borderId="52" xfId="0" applyFont="1" applyFill="1" applyBorder="1" applyAlignment="1" applyProtection="1">
      <alignment wrapText="1"/>
    </xf>
    <xf numFmtId="0" fontId="12" fillId="19" borderId="54" xfId="0" applyFont="1" applyFill="1" applyBorder="1" applyAlignment="1" applyProtection="1">
      <alignment vertical="top" wrapText="1"/>
    </xf>
    <xf numFmtId="0" fontId="28" fillId="0" borderId="12" xfId="0" applyFont="1" applyFill="1" applyBorder="1" applyAlignment="1" applyProtection="1">
      <alignment horizontal="right" vertical="top"/>
    </xf>
    <xf numFmtId="0" fontId="28" fillId="0" borderId="4" xfId="2" applyFont="1" applyFill="1" applyBorder="1" applyAlignment="1" applyProtection="1">
      <alignment vertical="top"/>
    </xf>
    <xf numFmtId="0" fontId="14" fillId="19" borderId="12" xfId="0" applyFont="1" applyFill="1" applyBorder="1" applyAlignment="1" applyProtection="1">
      <alignment horizontal="right" vertical="top"/>
    </xf>
    <xf numFmtId="0" fontId="14" fillId="19" borderId="4" xfId="2" applyFont="1" applyFill="1" applyBorder="1" applyAlignment="1" applyProtection="1">
      <alignment vertical="top"/>
    </xf>
    <xf numFmtId="3" fontId="14" fillId="19" borderId="28" xfId="2" applyNumberFormat="1" applyFont="1" applyFill="1" applyBorder="1" applyAlignment="1" applyProtection="1">
      <alignment horizontal="right" vertical="top"/>
      <protection locked="0"/>
    </xf>
    <xf numFmtId="3" fontId="14" fillId="19" borderId="29" xfId="2" applyNumberFormat="1" applyFont="1" applyFill="1" applyBorder="1" applyAlignment="1" applyProtection="1">
      <alignment horizontal="right" vertical="top"/>
      <protection locked="0"/>
    </xf>
    <xf numFmtId="3" fontId="14" fillId="19" borderId="36" xfId="2" applyNumberFormat="1" applyFont="1" applyFill="1" applyBorder="1" applyAlignment="1" applyProtection="1">
      <alignment horizontal="right" vertical="top"/>
      <protection locked="0"/>
    </xf>
    <xf numFmtId="0" fontId="28" fillId="9" borderId="4" xfId="0" applyFont="1" applyFill="1" applyBorder="1" applyAlignment="1" applyProtection="1">
      <alignment horizontal="right" vertical="top"/>
    </xf>
    <xf numFmtId="0" fontId="28" fillId="10" borderId="12" xfId="0" applyFont="1" applyFill="1" applyBorder="1" applyAlignment="1" applyProtection="1">
      <alignment horizontal="right" vertical="top"/>
    </xf>
    <xf numFmtId="3" fontId="13" fillId="19" borderId="28" xfId="2" applyNumberFormat="1" applyFont="1" applyFill="1" applyBorder="1" applyAlignment="1" applyProtection="1">
      <alignment horizontal="right" vertical="top"/>
      <protection locked="0"/>
    </xf>
    <xf numFmtId="3" fontId="13" fillId="19" borderId="29" xfId="2" applyNumberFormat="1" applyFont="1" applyFill="1" applyBorder="1" applyAlignment="1" applyProtection="1">
      <alignment horizontal="right" vertical="top"/>
      <protection locked="0"/>
    </xf>
    <xf numFmtId="3" fontId="13" fillId="19" borderId="36" xfId="2" applyNumberFormat="1" applyFont="1" applyFill="1" applyBorder="1" applyAlignment="1" applyProtection="1">
      <alignment horizontal="right" vertical="top"/>
      <protection locked="0"/>
    </xf>
    <xf numFmtId="3" fontId="13" fillId="19" borderId="32" xfId="0" applyNumberFormat="1" applyFont="1" applyFill="1" applyBorder="1" applyAlignment="1" applyProtection="1">
      <alignment vertical="top" wrapText="1"/>
      <protection locked="0"/>
    </xf>
    <xf numFmtId="3" fontId="13" fillId="19" borderId="33" xfId="0" applyNumberFormat="1" applyFont="1" applyFill="1" applyBorder="1" applyAlignment="1" applyProtection="1">
      <alignment vertical="top" wrapText="1"/>
      <protection locked="0"/>
    </xf>
    <xf numFmtId="3" fontId="13" fillId="19" borderId="38" xfId="0" applyNumberFormat="1" applyFont="1" applyFill="1" applyBorder="1" applyAlignment="1" applyProtection="1">
      <alignment vertical="top" wrapText="1"/>
      <protection locked="0"/>
    </xf>
    <xf numFmtId="0" fontId="28" fillId="0" borderId="18" xfId="0" applyFont="1" applyFill="1" applyBorder="1" applyAlignment="1" applyProtection="1">
      <alignment horizontal="right" vertical="top"/>
    </xf>
    <xf numFmtId="0" fontId="28" fillId="0" borderId="18" xfId="2" applyFont="1" applyFill="1" applyBorder="1" applyAlignment="1" applyProtection="1">
      <alignment horizontal="left" vertical="top" wrapText="1" indent="1"/>
    </xf>
    <xf numFmtId="0" fontId="16" fillId="19" borderId="18" xfId="0" applyFont="1" applyFill="1" applyBorder="1" applyAlignment="1" applyProtection="1">
      <alignment horizontal="right" vertical="top"/>
    </xf>
    <xf numFmtId="0" fontId="16" fillId="19" borderId="18" xfId="2" applyFont="1" applyFill="1" applyBorder="1" applyAlignment="1" applyProtection="1">
      <alignment horizontal="left" vertical="top" wrapText="1" indent="1"/>
    </xf>
    <xf numFmtId="3" fontId="16" fillId="19" borderId="32" xfId="0" applyNumberFormat="1" applyFont="1" applyFill="1" applyBorder="1" applyAlignment="1" applyProtection="1">
      <alignment vertical="top" wrapText="1"/>
      <protection locked="0"/>
    </xf>
    <xf numFmtId="3" fontId="16" fillId="19" borderId="33" xfId="0" applyNumberFormat="1" applyFont="1" applyFill="1" applyBorder="1" applyAlignment="1" applyProtection="1">
      <alignment vertical="top" wrapText="1"/>
      <protection locked="0"/>
    </xf>
    <xf numFmtId="3" fontId="16" fillId="19" borderId="38" xfId="0" applyNumberFormat="1" applyFont="1" applyFill="1" applyBorder="1" applyAlignment="1" applyProtection="1">
      <alignment vertical="top" wrapText="1"/>
      <protection locked="0"/>
    </xf>
    <xf numFmtId="0" fontId="28" fillId="4" borderId="4" xfId="2" applyFont="1" applyFill="1" applyBorder="1" applyAlignment="1" applyProtection="1">
      <alignment horizontal="left" indent="1"/>
    </xf>
    <xf numFmtId="0" fontId="33" fillId="10" borderId="4" xfId="0" applyFont="1" applyFill="1" applyBorder="1" applyProtection="1"/>
    <xf numFmtId="3" fontId="12" fillId="19" borderId="28" xfId="3" applyNumberFormat="1" applyFont="1" applyFill="1" applyBorder="1" applyAlignment="1" applyProtection="1">
      <alignment horizontal="right"/>
    </xf>
    <xf numFmtId="3" fontId="12" fillId="19" borderId="29" xfId="3" applyNumberFormat="1" applyFont="1" applyFill="1" applyBorder="1" applyAlignment="1" applyProtection="1">
      <alignment horizontal="right"/>
    </xf>
    <xf numFmtId="3" fontId="12" fillId="19" borderId="28" xfId="0" applyNumberFormat="1" applyFont="1" applyFill="1" applyBorder="1" applyAlignment="1" applyProtection="1">
      <alignment horizontal="right"/>
    </xf>
    <xf numFmtId="3" fontId="12" fillId="19" borderId="36" xfId="0" applyNumberFormat="1" applyFont="1" applyFill="1" applyBorder="1" applyAlignment="1" applyProtection="1">
      <alignment horizontal="right"/>
    </xf>
    <xf numFmtId="3" fontId="12" fillId="19" borderId="29" xfId="0" applyNumberFormat="1" applyFont="1" applyFill="1" applyBorder="1" applyAlignment="1" applyProtection="1">
      <alignment horizontal="right"/>
    </xf>
    <xf numFmtId="0" fontId="33" fillId="19" borderId="4" xfId="0" applyFont="1" applyFill="1" applyBorder="1" applyProtection="1"/>
    <xf numFmtId="0" fontId="28" fillId="3" borderId="19" xfId="2" applyFont="1" applyFill="1" applyBorder="1" applyAlignment="1" applyProtection="1">
      <alignment horizontal="left" vertical="top" wrapText="1" indent="1"/>
    </xf>
    <xf numFmtId="3" fontId="13" fillId="19" borderId="28" xfId="3" applyNumberFormat="1" applyFont="1" applyFill="1" applyBorder="1" applyAlignment="1" applyProtection="1">
      <alignment horizontal="right"/>
    </xf>
    <xf numFmtId="3" fontId="13" fillId="19" borderId="29" xfId="3" applyNumberFormat="1" applyFont="1" applyFill="1" applyBorder="1" applyAlignment="1" applyProtection="1">
      <alignment horizontal="right"/>
    </xf>
    <xf numFmtId="3" fontId="13" fillId="19" borderId="28" xfId="0" applyNumberFormat="1" applyFont="1" applyFill="1" applyBorder="1" applyAlignment="1" applyProtection="1">
      <alignment horizontal="right"/>
    </xf>
    <xf numFmtId="3" fontId="13" fillId="19" borderId="36" xfId="0" applyNumberFormat="1" applyFont="1" applyFill="1" applyBorder="1" applyAlignment="1" applyProtection="1">
      <alignment horizontal="right"/>
    </xf>
    <xf numFmtId="3" fontId="13" fillId="19" borderId="29" xfId="0" applyNumberFormat="1" applyFont="1" applyFill="1" applyBorder="1" applyAlignment="1" applyProtection="1">
      <alignment horizontal="right"/>
    </xf>
    <xf numFmtId="0" fontId="28" fillId="19" borderId="19" xfId="2" applyFont="1" applyFill="1" applyBorder="1" applyAlignment="1" applyProtection="1">
      <alignment horizontal="left" vertical="top" wrapText="1" indent="1"/>
    </xf>
    <xf numFmtId="3" fontId="14" fillId="19" borderId="32" xfId="3" applyNumberFormat="1" applyFont="1" applyFill="1" applyBorder="1" applyAlignment="1" applyProtection="1">
      <alignment horizontal="right" vertical="top"/>
      <protection locked="0"/>
    </xf>
    <xf numFmtId="3" fontId="14" fillId="19" borderId="33" xfId="3" applyNumberFormat="1" applyFont="1" applyFill="1" applyBorder="1" applyAlignment="1" applyProtection="1">
      <alignment horizontal="right" vertical="top"/>
      <protection locked="0"/>
    </xf>
    <xf numFmtId="3" fontId="14" fillId="19" borderId="32" xfId="0" applyNumberFormat="1" applyFont="1" applyFill="1" applyBorder="1" applyAlignment="1" applyProtection="1">
      <alignment horizontal="right" vertical="top"/>
      <protection locked="0"/>
    </xf>
    <xf numFmtId="3" fontId="14" fillId="19" borderId="38" xfId="0" applyNumberFormat="1" applyFont="1" applyFill="1" applyBorder="1" applyAlignment="1" applyProtection="1">
      <alignment horizontal="right" vertical="top"/>
      <protection locked="0"/>
    </xf>
    <xf numFmtId="3" fontId="14" fillId="19" borderId="33" xfId="0" applyNumberFormat="1" applyFont="1" applyFill="1" applyBorder="1" applyAlignment="1" applyProtection="1">
      <alignment horizontal="right" vertical="top"/>
      <protection locked="0"/>
    </xf>
    <xf numFmtId="0" fontId="28" fillId="0" borderId="64" xfId="0" applyFont="1" applyFill="1" applyBorder="1" applyAlignment="1" applyProtection="1">
      <alignment horizontal="right" vertical="top"/>
    </xf>
    <xf numFmtId="0" fontId="34" fillId="7" borderId="8" xfId="0" applyFont="1" applyFill="1" applyBorder="1" applyAlignment="1" applyProtection="1">
      <alignment horizontal="right"/>
    </xf>
    <xf numFmtId="0" fontId="31" fillId="7" borderId="4" xfId="0" applyFont="1" applyFill="1" applyBorder="1"/>
    <xf numFmtId="0" fontId="22" fillId="0" borderId="0" xfId="0" applyFont="1" applyProtection="1"/>
    <xf numFmtId="0" fontId="28" fillId="6" borderId="19" xfId="0" applyFont="1" applyFill="1" applyBorder="1" applyAlignment="1" applyProtection="1">
      <alignment horizontal="left"/>
    </xf>
    <xf numFmtId="0" fontId="28" fillId="6" borderId="22" xfId="0" applyFont="1" applyFill="1" applyBorder="1" applyAlignment="1" applyProtection="1">
      <alignment horizontal="left"/>
    </xf>
    <xf numFmtId="3" fontId="16" fillId="10" borderId="30" xfId="0" applyNumberFormat="1" applyFont="1" applyFill="1" applyBorder="1" applyAlignment="1">
      <alignment horizontal="right"/>
    </xf>
    <xf numFmtId="3" fontId="16" fillId="10" borderId="31" xfId="0" applyNumberFormat="1" applyFont="1" applyFill="1" applyBorder="1" applyAlignment="1">
      <alignment horizontal="right"/>
    </xf>
    <xf numFmtId="3" fontId="16" fillId="3" borderId="65" xfId="0" applyNumberFormat="1" applyFont="1" applyFill="1" applyBorder="1" applyAlignment="1" applyProtection="1">
      <alignment horizontal="right"/>
      <protection locked="0"/>
    </xf>
    <xf numFmtId="3" fontId="16" fillId="3" borderId="66" xfId="0" applyNumberFormat="1" applyFont="1" applyFill="1" applyBorder="1" applyAlignment="1" applyProtection="1">
      <alignment horizontal="right"/>
      <protection locked="0"/>
    </xf>
    <xf numFmtId="3" fontId="16" fillId="10" borderId="65" xfId="0" applyNumberFormat="1" applyFont="1" applyFill="1" applyBorder="1" applyAlignment="1">
      <alignment horizontal="right"/>
    </xf>
    <xf numFmtId="3" fontId="16" fillId="10" borderId="66" xfId="0" applyNumberFormat="1" applyFont="1" applyFill="1" applyBorder="1" applyAlignment="1">
      <alignment horizontal="right"/>
    </xf>
    <xf numFmtId="3" fontId="16" fillId="3" borderId="69" xfId="0" applyNumberFormat="1" applyFont="1" applyFill="1" applyBorder="1" applyAlignment="1" applyProtection="1">
      <alignment horizontal="right"/>
      <protection locked="0"/>
    </xf>
    <xf numFmtId="3" fontId="16" fillId="3" borderId="70" xfId="0" applyNumberFormat="1" applyFont="1" applyFill="1" applyBorder="1" applyAlignment="1" applyProtection="1">
      <alignment horizontal="right"/>
      <protection locked="0"/>
    </xf>
    <xf numFmtId="3" fontId="16" fillId="10" borderId="69" xfId="0" applyNumberFormat="1" applyFont="1" applyFill="1" applyBorder="1" applyAlignment="1">
      <alignment horizontal="right"/>
    </xf>
    <xf numFmtId="3" fontId="16" fillId="10" borderId="70" xfId="0" applyNumberFormat="1" applyFont="1" applyFill="1" applyBorder="1" applyAlignment="1">
      <alignment horizontal="right"/>
    </xf>
    <xf numFmtId="3" fontId="16" fillId="10" borderId="32" xfId="0" applyNumberFormat="1" applyFont="1" applyFill="1" applyBorder="1" applyAlignment="1">
      <alignment horizontal="right"/>
    </xf>
    <xf numFmtId="3" fontId="16" fillId="10" borderId="33" xfId="0" applyNumberFormat="1" applyFont="1" applyFill="1" applyBorder="1" applyAlignment="1">
      <alignment horizontal="right"/>
    </xf>
    <xf numFmtId="3" fontId="16" fillId="10" borderId="34" xfId="0" applyNumberFormat="1" applyFont="1" applyFill="1" applyBorder="1" applyAlignment="1">
      <alignment horizontal="right"/>
    </xf>
    <xf numFmtId="3" fontId="16" fillId="10" borderId="35" xfId="0" applyNumberFormat="1" applyFont="1" applyFill="1" applyBorder="1" applyAlignment="1">
      <alignment horizontal="right"/>
    </xf>
    <xf numFmtId="0" fontId="14" fillId="11" borderId="95" xfId="0" applyFont="1" applyFill="1" applyBorder="1" applyAlignment="1" applyProtection="1">
      <alignment horizontal="right"/>
    </xf>
    <xf numFmtId="3" fontId="17" fillId="2" borderId="3" xfId="0" applyNumberFormat="1" applyFont="1" applyFill="1" applyBorder="1" applyAlignment="1" applyProtection="1">
      <alignment horizontal="right"/>
    </xf>
    <xf numFmtId="3" fontId="17" fillId="2" borderId="14" xfId="0" applyNumberFormat="1" applyFont="1" applyFill="1" applyBorder="1" applyAlignment="1" applyProtection="1">
      <alignment horizontal="right"/>
    </xf>
    <xf numFmtId="0" fontId="17" fillId="5" borderId="2" xfId="0" applyFont="1" applyFill="1" applyBorder="1" applyAlignment="1" applyProtection="1">
      <alignment horizontal="left"/>
    </xf>
    <xf numFmtId="0" fontId="28" fillId="6" borderId="72" xfId="0" applyFont="1" applyFill="1" applyBorder="1" applyAlignment="1">
      <alignment horizontal="left" indent="1"/>
    </xf>
    <xf numFmtId="0" fontId="16" fillId="6" borderId="19" xfId="0" applyFont="1" applyFill="1" applyBorder="1" applyAlignment="1">
      <alignment horizontal="left" indent="1"/>
    </xf>
    <xf numFmtId="0" fontId="28" fillId="6" borderId="19" xfId="0" applyFont="1" applyFill="1" applyBorder="1" applyAlignment="1">
      <alignment horizontal="left" indent="1"/>
    </xf>
    <xf numFmtId="0" fontId="16" fillId="6" borderId="22" xfId="0" applyFont="1" applyFill="1" applyBorder="1" applyAlignment="1">
      <alignment horizontal="left" indent="1"/>
    </xf>
    <xf numFmtId="0" fontId="33" fillId="14" borderId="22" xfId="0" applyFont="1" applyFill="1" applyBorder="1" applyAlignment="1" applyProtection="1">
      <alignment horizontal="left"/>
    </xf>
    <xf numFmtId="0" fontId="14" fillId="9" borderId="6" xfId="0" applyFont="1" applyFill="1" applyBorder="1" applyAlignment="1" applyProtection="1">
      <alignment horizontal="right"/>
    </xf>
    <xf numFmtId="0" fontId="16" fillId="13" borderId="7" xfId="0" applyFont="1" applyFill="1" applyBorder="1" applyAlignment="1" applyProtection="1">
      <alignment horizontal="left" indent="2"/>
    </xf>
    <xf numFmtId="3" fontId="16" fillId="9" borderId="7" xfId="0" applyNumberFormat="1" applyFont="1" applyFill="1" applyBorder="1" applyAlignment="1" applyProtection="1">
      <alignment horizontal="right"/>
    </xf>
    <xf numFmtId="3" fontId="16" fillId="9" borderId="10" xfId="0" applyNumberFormat="1" applyFont="1" applyFill="1" applyBorder="1" applyAlignment="1" applyProtection="1">
      <alignment horizontal="right"/>
    </xf>
    <xf numFmtId="0" fontId="35" fillId="0" borderId="0" xfId="0" applyFont="1" applyProtection="1"/>
    <xf numFmtId="0" fontId="22" fillId="0" borderId="0" xfId="0" applyFont="1"/>
    <xf numFmtId="0" fontId="13" fillId="19" borderId="68" xfId="0" applyFont="1" applyFill="1" applyBorder="1" applyAlignment="1">
      <alignment horizontal="right"/>
    </xf>
    <xf numFmtId="0" fontId="13" fillId="20" borderId="72" xfId="0" applyFont="1" applyFill="1" applyBorder="1" applyAlignment="1">
      <alignment horizontal="left" indent="1"/>
    </xf>
    <xf numFmtId="3" fontId="13" fillId="19" borderId="69" xfId="0" applyNumberFormat="1" applyFont="1" applyFill="1" applyBorder="1" applyAlignment="1" applyProtection="1">
      <alignment horizontal="right"/>
      <protection locked="0"/>
    </xf>
    <xf numFmtId="3" fontId="13" fillId="19" borderId="70" xfId="0" applyNumberFormat="1" applyFont="1" applyFill="1" applyBorder="1" applyAlignment="1" applyProtection="1">
      <alignment horizontal="right"/>
      <protection locked="0"/>
    </xf>
    <xf numFmtId="3" fontId="13" fillId="19" borderId="69" xfId="0" applyNumberFormat="1" applyFont="1" applyFill="1" applyBorder="1" applyAlignment="1">
      <alignment horizontal="right"/>
    </xf>
    <xf numFmtId="3" fontId="13" fillId="19" borderId="70" xfId="0" applyNumberFormat="1" applyFont="1" applyFill="1" applyBorder="1" applyAlignment="1">
      <alignment horizontal="right"/>
    </xf>
    <xf numFmtId="3" fontId="16" fillId="6" borderId="17" xfId="0" applyNumberFormat="1" applyFont="1" applyFill="1" applyBorder="1" applyAlignment="1" applyProtection="1">
      <alignment horizontal="right"/>
      <protection locked="0"/>
    </xf>
    <xf numFmtId="3" fontId="16" fillId="6" borderId="20" xfId="0" applyNumberFormat="1" applyFont="1" applyFill="1" applyBorder="1" applyAlignment="1" applyProtection="1">
      <alignment horizontal="right"/>
      <protection locked="0"/>
    </xf>
    <xf numFmtId="3" fontId="16" fillId="6" borderId="23" xfId="0" applyNumberFormat="1" applyFont="1" applyFill="1" applyBorder="1" applyAlignment="1" applyProtection="1">
      <alignment horizontal="right"/>
      <protection locked="0"/>
    </xf>
    <xf numFmtId="3" fontId="17" fillId="14" borderId="13" xfId="0" applyNumberFormat="1" applyFont="1" applyFill="1" applyBorder="1" applyAlignment="1" applyProtection="1">
      <alignment horizontal="right"/>
    </xf>
    <xf numFmtId="3" fontId="16" fillId="6" borderId="17" xfId="0" applyNumberFormat="1" applyFont="1" applyFill="1" applyBorder="1" applyProtection="1">
      <protection locked="0"/>
    </xf>
    <xf numFmtId="3" fontId="16" fillId="6" borderId="20" xfId="0" applyNumberFormat="1" applyFont="1" applyFill="1" applyBorder="1" applyProtection="1">
      <protection locked="0"/>
    </xf>
    <xf numFmtId="3" fontId="16" fillId="6" borderId="23" xfId="0" applyNumberFormat="1" applyFont="1" applyFill="1" applyBorder="1" applyProtection="1">
      <protection locked="0"/>
    </xf>
    <xf numFmtId="3" fontId="17" fillId="14" borderId="13" xfId="0" applyNumberFormat="1" applyFont="1" applyFill="1" applyBorder="1" applyProtection="1"/>
    <xf numFmtId="0" fontId="13" fillId="19" borderId="61" xfId="0" applyFont="1" applyFill="1" applyBorder="1" applyAlignment="1" applyProtection="1">
      <alignment horizontal="right" wrapText="1"/>
    </xf>
    <xf numFmtId="3" fontId="16" fillId="14" borderId="31" xfId="0" applyNumberFormat="1" applyFont="1" applyFill="1" applyBorder="1" applyProtection="1"/>
    <xf numFmtId="3" fontId="16" fillId="14" borderId="33" xfId="0" applyNumberFormat="1" applyFont="1" applyFill="1" applyBorder="1" applyProtection="1"/>
    <xf numFmtId="3" fontId="16" fillId="14" borderId="35" xfId="0" applyNumberFormat="1" applyFont="1" applyFill="1" applyBorder="1" applyProtection="1"/>
    <xf numFmtId="0" fontId="3" fillId="9" borderId="2" xfId="0" applyFont="1" applyFill="1" applyBorder="1" applyAlignment="1">
      <alignment horizontal="right" vertical="top"/>
    </xf>
    <xf numFmtId="0" fontId="3" fillId="9" borderId="3" xfId="0" applyFont="1" applyFill="1" applyBorder="1" applyAlignment="1">
      <alignment vertical="top"/>
    </xf>
    <xf numFmtId="0" fontId="3" fillId="9" borderId="14" xfId="0" applyFont="1" applyFill="1" applyBorder="1" applyAlignment="1">
      <alignment vertical="top"/>
    </xf>
    <xf numFmtId="0" fontId="14" fillId="3" borderId="12" xfId="0" applyFont="1" applyFill="1" applyBorder="1" applyAlignment="1" applyProtection="1">
      <alignment vertical="top"/>
      <protection locked="0"/>
    </xf>
    <xf numFmtId="0" fontId="3" fillId="9" borderId="7" xfId="0" applyFont="1" applyFill="1" applyBorder="1" applyAlignment="1">
      <alignment vertical="top"/>
    </xf>
    <xf numFmtId="0" fontId="3" fillId="9" borderId="10" xfId="0" applyFont="1" applyFill="1" applyBorder="1" applyAlignment="1">
      <alignment vertical="top"/>
    </xf>
    <xf numFmtId="0" fontId="16" fillId="19" borderId="12" xfId="0" applyFont="1" applyFill="1" applyBorder="1" applyAlignment="1" applyProtection="1">
      <alignment vertical="top"/>
      <protection locked="0"/>
    </xf>
    <xf numFmtId="3" fontId="25" fillId="21" borderId="32" xfId="0" applyNumberFormat="1" applyFont="1" applyFill="1" applyBorder="1" applyAlignment="1" applyProtection="1">
      <alignment horizontal="right" vertical="top"/>
    </xf>
    <xf numFmtId="3" fontId="14" fillId="19" borderId="65" xfId="0" applyNumberFormat="1" applyFont="1" applyFill="1" applyBorder="1" applyAlignment="1" applyProtection="1">
      <alignment horizontal="right" vertical="top"/>
      <protection locked="0"/>
    </xf>
    <xf numFmtId="3" fontId="14" fillId="19" borderId="66" xfId="0" applyNumberFormat="1" applyFont="1" applyFill="1" applyBorder="1" applyAlignment="1" applyProtection="1">
      <alignment horizontal="right" vertical="top"/>
      <protection locked="0"/>
    </xf>
    <xf numFmtId="3" fontId="14" fillId="19" borderId="67" xfId="0" applyNumberFormat="1" applyFont="1" applyFill="1" applyBorder="1" applyAlignment="1" applyProtection="1">
      <alignment horizontal="right" vertical="top"/>
      <protection locked="0"/>
    </xf>
    <xf numFmtId="3" fontId="13" fillId="19" borderId="65" xfId="0" applyNumberFormat="1" applyFont="1" applyFill="1" applyBorder="1" applyAlignment="1" applyProtection="1">
      <alignment horizontal="right" vertical="top"/>
      <protection locked="0"/>
    </xf>
    <xf numFmtId="3" fontId="13" fillId="19" borderId="66" xfId="0" applyNumberFormat="1" applyFont="1" applyFill="1" applyBorder="1" applyAlignment="1" applyProtection="1">
      <alignment horizontal="right" vertical="top"/>
      <protection locked="0"/>
    </xf>
    <xf numFmtId="3" fontId="13" fillId="19" borderId="67" xfId="0" applyNumberFormat="1" applyFont="1" applyFill="1" applyBorder="1" applyAlignment="1" applyProtection="1">
      <alignment horizontal="right" vertical="top"/>
      <protection locked="0"/>
    </xf>
    <xf numFmtId="0" fontId="28" fillId="6" borderId="79" xfId="0" applyFont="1" applyFill="1" applyBorder="1" applyAlignment="1" applyProtection="1">
      <alignment horizontal="left" vertical="top" wrapText="1" indent="1"/>
    </xf>
    <xf numFmtId="0" fontId="16" fillId="19" borderId="64" xfId="0" applyFont="1" applyFill="1" applyBorder="1" applyAlignment="1" applyProtection="1">
      <alignment horizontal="right" vertical="top"/>
    </xf>
    <xf numFmtId="0" fontId="16" fillId="20" borderId="79" xfId="0" applyFont="1" applyFill="1" applyBorder="1" applyAlignment="1" applyProtection="1">
      <alignment horizontal="left" vertical="top" wrapText="1" indent="1"/>
    </xf>
    <xf numFmtId="0" fontId="14" fillId="9" borderId="4" xfId="0" applyFont="1" applyFill="1" applyBorder="1" applyAlignment="1">
      <alignment horizontal="right"/>
    </xf>
    <xf numFmtId="0" fontId="16" fillId="13" borderId="13" xfId="0" applyFont="1" applyFill="1" applyBorder="1"/>
    <xf numFmtId="3" fontId="16" fillId="9" borderId="13" xfId="0" applyNumberFormat="1" applyFont="1" applyFill="1" applyBorder="1"/>
    <xf numFmtId="3" fontId="16" fillId="9" borderId="5" xfId="0" applyNumberFormat="1" applyFont="1" applyFill="1" applyBorder="1"/>
    <xf numFmtId="0" fontId="14" fillId="19" borderId="12" xfId="0" applyFont="1" applyFill="1" applyBorder="1" applyAlignment="1">
      <alignment horizontal="right" vertical="top"/>
    </xf>
    <xf numFmtId="0" fontId="16" fillId="20" borderId="4" xfId="0" applyFont="1" applyFill="1" applyBorder="1" applyAlignment="1">
      <alignment horizontal="left" wrapText="1"/>
    </xf>
    <xf numFmtId="3" fontId="16" fillId="19" borderId="28" xfId="0" applyNumberFormat="1" applyFont="1" applyFill="1" applyBorder="1" applyProtection="1">
      <protection locked="0"/>
    </xf>
    <xf numFmtId="3" fontId="16" fillId="19" borderId="36" xfId="0" applyNumberFormat="1" applyFont="1" applyFill="1" applyBorder="1" applyProtection="1">
      <protection locked="0"/>
    </xf>
    <xf numFmtId="3" fontId="16" fillId="19" borderId="29" xfId="0" applyNumberFormat="1" applyFont="1" applyFill="1" applyBorder="1"/>
    <xf numFmtId="3" fontId="16" fillId="19" borderId="12" xfId="0" applyNumberFormat="1" applyFont="1" applyFill="1" applyBorder="1" applyProtection="1">
      <protection locked="0"/>
    </xf>
    <xf numFmtId="3" fontId="16" fillId="19" borderId="12" xfId="0" applyNumberFormat="1" applyFont="1" applyFill="1" applyBorder="1"/>
    <xf numFmtId="3" fontId="13" fillId="19" borderId="28" xfId="0" applyNumberFormat="1" applyFont="1" applyFill="1" applyBorder="1" applyProtection="1">
      <protection locked="0"/>
    </xf>
    <xf numFmtId="3" fontId="13" fillId="19" borderId="36" xfId="0" applyNumberFormat="1" applyFont="1" applyFill="1" applyBorder="1" applyProtection="1">
      <protection locked="0"/>
    </xf>
    <xf numFmtId="3" fontId="13" fillId="19" borderId="29" xfId="0" applyNumberFormat="1" applyFont="1" applyFill="1" applyBorder="1"/>
    <xf numFmtId="3" fontId="13" fillId="19" borderId="12" xfId="0" applyNumberFormat="1" applyFont="1" applyFill="1" applyBorder="1" applyProtection="1">
      <protection locked="0"/>
    </xf>
    <xf numFmtId="3" fontId="13" fillId="19" borderId="12" xfId="0" applyNumberFormat="1" applyFont="1" applyFill="1" applyBorder="1"/>
    <xf numFmtId="0" fontId="28" fillId="0" borderId="12" xfId="0" applyFont="1" applyBorder="1" applyAlignment="1">
      <alignment horizontal="right" vertical="top"/>
    </xf>
    <xf numFmtId="0" fontId="28" fillId="6" borderId="4" xfId="0" applyFont="1" applyFill="1" applyBorder="1" applyAlignment="1">
      <alignment horizontal="left" wrapText="1"/>
    </xf>
    <xf numFmtId="0" fontId="16" fillId="0" borderId="12" xfId="0" applyFont="1" applyFill="1" applyBorder="1" applyAlignment="1" applyProtection="1">
      <alignment horizontal="right"/>
    </xf>
    <xf numFmtId="0" fontId="14" fillId="19" borderId="12" xfId="0" applyFont="1" applyFill="1" applyBorder="1" applyAlignment="1" applyProtection="1">
      <alignment horizontal="right"/>
    </xf>
    <xf numFmtId="0" fontId="15" fillId="19" borderId="4" xfId="0" applyFont="1" applyFill="1" applyBorder="1" applyAlignment="1" applyProtection="1">
      <alignment horizontal="left"/>
    </xf>
    <xf numFmtId="3" fontId="15" fillId="19" borderId="28" xfId="0" applyNumberFormat="1" applyFont="1" applyFill="1" applyBorder="1" applyProtection="1"/>
    <xf numFmtId="3" fontId="15" fillId="19" borderId="29" xfId="0" applyNumberFormat="1" applyFont="1" applyFill="1" applyBorder="1" applyProtection="1"/>
    <xf numFmtId="3" fontId="15" fillId="19" borderId="36" xfId="0" applyNumberFormat="1" applyFont="1" applyFill="1" applyBorder="1" applyProtection="1"/>
    <xf numFmtId="0" fontId="28" fillId="0" borderId="68" xfId="0" applyFont="1" applyBorder="1" applyAlignment="1">
      <alignment horizontal="right"/>
    </xf>
    <xf numFmtId="0" fontId="12" fillId="8" borderId="101" xfId="0" applyFont="1" applyFill="1" applyBorder="1" applyAlignment="1">
      <alignment horizontal="right" wrapText="1"/>
    </xf>
    <xf numFmtId="0" fontId="12" fillId="8" borderId="97" xfId="0" applyFont="1" applyFill="1" applyBorder="1" applyAlignment="1">
      <alignment horizontal="right" wrapText="1"/>
    </xf>
    <xf numFmtId="0" fontId="12" fillId="8" borderId="96" xfId="0" applyFont="1" applyFill="1" applyBorder="1" applyAlignment="1">
      <alignment horizontal="right" wrapText="1"/>
    </xf>
    <xf numFmtId="0" fontId="12" fillId="8" borderId="98" xfId="0" applyFont="1" applyFill="1" applyBorder="1" applyAlignment="1">
      <alignment horizontal="right" wrapText="1"/>
    </xf>
    <xf numFmtId="0" fontId="12" fillId="8" borderId="99" xfId="0" applyFont="1" applyFill="1" applyBorder="1" applyAlignment="1">
      <alignment horizontal="right" wrapText="1"/>
    </xf>
    <xf numFmtId="0" fontId="8" fillId="8" borderId="100" xfId="0" applyFont="1" applyFill="1" applyBorder="1" applyAlignment="1">
      <alignment vertical="center" wrapText="1"/>
    </xf>
    <xf numFmtId="0" fontId="8" fillId="8" borderId="0" xfId="0" applyFont="1" applyFill="1" applyAlignment="1">
      <alignment vertical="center" wrapText="1"/>
    </xf>
    <xf numFmtId="0" fontId="20" fillId="8" borderId="102" xfId="0" applyFont="1" applyFill="1" applyBorder="1" applyAlignment="1">
      <alignment vertical="center"/>
    </xf>
    <xf numFmtId="0" fontId="18" fillId="8" borderId="7" xfId="0" applyFont="1" applyFill="1" applyBorder="1" applyAlignment="1">
      <alignment horizontal="right" vertical="center"/>
    </xf>
    <xf numFmtId="14" fontId="12" fillId="8" borderId="81" xfId="0" applyNumberFormat="1" applyFont="1" applyFill="1" applyBorder="1" applyAlignment="1">
      <alignment horizontal="right" wrapText="1"/>
    </xf>
    <xf numFmtId="14" fontId="12" fillId="8" borderId="82" xfId="0" applyNumberFormat="1" applyFont="1" applyFill="1" applyBorder="1" applyAlignment="1">
      <alignment horizontal="right" wrapText="1"/>
    </xf>
    <xf numFmtId="14" fontId="12" fillId="8" borderId="83" xfId="0" applyNumberFormat="1" applyFont="1" applyFill="1" applyBorder="1" applyAlignment="1">
      <alignment horizontal="right" wrapText="1"/>
    </xf>
    <xf numFmtId="14" fontId="12" fillId="8" borderId="84" xfId="0" applyNumberFormat="1" applyFont="1" applyFill="1" applyBorder="1" applyAlignment="1">
      <alignment horizontal="right" wrapText="1"/>
    </xf>
    <xf numFmtId="0" fontId="37" fillId="22" borderId="12" xfId="0" applyFont="1" applyFill="1" applyBorder="1" applyAlignment="1">
      <alignment horizontal="right" vertical="center"/>
    </xf>
    <xf numFmtId="0" fontId="19" fillId="22" borderId="13" xfId="0" applyFont="1" applyFill="1" applyBorder="1" applyAlignment="1">
      <alignment vertical="center"/>
    </xf>
    <xf numFmtId="0" fontId="19" fillId="22" borderId="13" xfId="0" applyFont="1" applyFill="1" applyBorder="1" applyAlignment="1">
      <alignment horizontal="right" vertical="center" wrapText="1"/>
    </xf>
    <xf numFmtId="0" fontId="14" fillId="0" borderId="15" xfId="0" applyFont="1" applyBorder="1" applyAlignment="1">
      <alignment horizontal="right" vertical="center"/>
    </xf>
    <xf numFmtId="0" fontId="37" fillId="23" borderId="78" xfId="0" applyFont="1" applyFill="1" applyBorder="1" applyAlignment="1">
      <alignment vertical="center"/>
    </xf>
    <xf numFmtId="3" fontId="14" fillId="0" borderId="30" xfId="0" applyNumberFormat="1" applyFont="1" applyBorder="1" applyAlignment="1" applyProtection="1">
      <alignment horizontal="right" vertical="center"/>
      <protection locked="0"/>
    </xf>
    <xf numFmtId="3" fontId="14" fillId="0" borderId="78" xfId="0" applyNumberFormat="1" applyFont="1" applyBorder="1" applyAlignment="1" applyProtection="1">
      <alignment horizontal="right" vertical="center"/>
      <protection locked="0"/>
    </xf>
    <xf numFmtId="3" fontId="14" fillId="0" borderId="37" xfId="0" applyNumberFormat="1" applyFont="1" applyBorder="1" applyAlignment="1" applyProtection="1">
      <alignment horizontal="right" vertical="center"/>
      <protection locked="0"/>
    </xf>
    <xf numFmtId="0" fontId="14" fillId="0" borderId="18" xfId="0" applyFont="1" applyBorder="1" applyAlignment="1">
      <alignment horizontal="right" vertical="center"/>
    </xf>
    <xf numFmtId="0" fontId="37" fillId="23" borderId="24" xfId="0" applyFont="1" applyFill="1" applyBorder="1" applyAlignment="1">
      <alignment vertical="center"/>
    </xf>
    <xf numFmtId="3" fontId="14" fillId="0" borderId="32" xfId="0" applyNumberFormat="1" applyFont="1" applyBorder="1" applyAlignment="1" applyProtection="1">
      <alignment horizontal="right" vertical="center"/>
      <protection locked="0"/>
    </xf>
    <xf numFmtId="3" fontId="14" fillId="0" borderId="24" xfId="0" applyNumberFormat="1" applyFont="1" applyBorder="1" applyAlignment="1" applyProtection="1">
      <alignment horizontal="right" vertical="center"/>
      <protection locked="0"/>
    </xf>
    <xf numFmtId="3" fontId="14" fillId="0" borderId="38" xfId="0" applyNumberFormat="1" applyFont="1" applyBorder="1" applyAlignment="1" applyProtection="1">
      <alignment horizontal="right" vertical="center"/>
      <protection locked="0"/>
    </xf>
    <xf numFmtId="3" fontId="14" fillId="0" borderId="19" xfId="0" applyNumberFormat="1" applyFont="1" applyBorder="1" applyAlignment="1" applyProtection="1">
      <alignment horizontal="right" vertical="center"/>
      <protection locked="0"/>
    </xf>
    <xf numFmtId="3" fontId="14" fillId="0" borderId="33" xfId="0" applyNumberFormat="1" applyFont="1" applyBorder="1" applyAlignment="1" applyProtection="1">
      <alignment horizontal="right" vertical="center"/>
      <protection locked="0"/>
    </xf>
    <xf numFmtId="0" fontId="14" fillId="0" borderId="21" xfId="0" applyFont="1" applyBorder="1" applyAlignment="1">
      <alignment horizontal="right" vertical="center"/>
    </xf>
    <xf numFmtId="0" fontId="37" fillId="23" borderId="25" xfId="0" applyFont="1" applyFill="1" applyBorder="1" applyAlignment="1">
      <alignment vertical="center"/>
    </xf>
    <xf numFmtId="3" fontId="14" fillId="0" borderId="34" xfId="0" applyNumberFormat="1" applyFont="1" applyBorder="1" applyAlignment="1" applyProtection="1">
      <alignment horizontal="right" vertical="center"/>
      <protection locked="0"/>
    </xf>
    <xf numFmtId="3" fontId="14" fillId="0" borderId="25" xfId="0" applyNumberFormat="1" applyFont="1" applyBorder="1" applyAlignment="1" applyProtection="1">
      <alignment horizontal="right" vertical="center"/>
      <protection locked="0"/>
    </xf>
    <xf numFmtId="3" fontId="14" fillId="0" borderId="39" xfId="0" applyNumberFormat="1" applyFont="1" applyBorder="1" applyAlignment="1" applyProtection="1">
      <alignment horizontal="right" vertical="center"/>
      <protection locked="0"/>
    </xf>
    <xf numFmtId="0" fontId="37" fillId="24" borderId="11" xfId="0" applyFont="1" applyFill="1" applyBorder="1" applyAlignment="1">
      <alignment horizontal="right" vertical="center"/>
    </xf>
    <xf numFmtId="0" fontId="19" fillId="24" borderId="10" xfId="0" applyFont="1" applyFill="1" applyBorder="1" applyAlignment="1">
      <alignment vertical="center"/>
    </xf>
    <xf numFmtId="3" fontId="19" fillId="24" borderId="26" xfId="0" applyNumberFormat="1" applyFont="1" applyFill="1" applyBorder="1" applyAlignment="1">
      <alignment horizontal="right" vertical="center"/>
    </xf>
    <xf numFmtId="3" fontId="19" fillId="24" borderId="10" xfId="0" applyNumberFormat="1" applyFont="1" applyFill="1" applyBorder="1" applyAlignment="1">
      <alignment horizontal="right" vertical="center"/>
    </xf>
    <xf numFmtId="3" fontId="19" fillId="24" borderId="49" xfId="0" applyNumberFormat="1" applyFont="1" applyFill="1" applyBorder="1" applyAlignment="1">
      <alignment horizontal="right" vertical="center"/>
    </xf>
    <xf numFmtId="0" fontId="12" fillId="19" borderId="51" xfId="0" applyFont="1" applyFill="1" applyBorder="1" applyAlignment="1">
      <alignment horizontal="left" wrapText="1"/>
    </xf>
    <xf numFmtId="0" fontId="12" fillId="19" borderId="43" xfId="0" applyFont="1" applyFill="1" applyBorder="1" applyAlignment="1" applyProtection="1">
      <alignment horizontal="left" wrapText="1"/>
    </xf>
    <xf numFmtId="0" fontId="12" fillId="19" borderId="51" xfId="0" applyFont="1" applyFill="1" applyBorder="1" applyAlignment="1" applyProtection="1">
      <alignment horizontal="left" wrapText="1"/>
    </xf>
    <xf numFmtId="0" fontId="27" fillId="19" borderId="4" xfId="0" applyFont="1" applyFill="1" applyBorder="1" applyProtection="1"/>
    <xf numFmtId="49" fontId="16" fillId="19" borderId="16" xfId="0" applyNumberFormat="1" applyFont="1" applyFill="1" applyBorder="1" applyAlignment="1" applyProtection="1">
      <alignment horizontal="left" vertical="top"/>
      <protection locked="0"/>
    </xf>
    <xf numFmtId="49" fontId="16" fillId="19" borderId="19" xfId="0" applyNumberFormat="1" applyFont="1" applyFill="1" applyBorder="1" applyAlignment="1" applyProtection="1">
      <alignment horizontal="left" vertical="top"/>
      <protection locked="0"/>
    </xf>
    <xf numFmtId="49" fontId="16" fillId="19" borderId="19" xfId="0" applyNumberFormat="1" applyFont="1" applyFill="1" applyBorder="1" applyAlignment="1" applyProtection="1">
      <alignment horizontal="left" vertical="top" wrapText="1"/>
      <protection locked="0"/>
    </xf>
    <xf numFmtId="49" fontId="16" fillId="19" borderId="22" xfId="0" applyNumberFormat="1" applyFont="1" applyFill="1" applyBorder="1" applyAlignment="1" applyProtection="1">
      <alignment horizontal="left" vertical="top"/>
      <protection locked="0"/>
    </xf>
    <xf numFmtId="0" fontId="38" fillId="0" borderId="0" xfId="0" applyFont="1" applyAlignment="1">
      <alignment vertical="center"/>
    </xf>
    <xf numFmtId="0" fontId="41" fillId="0" borderId="19" xfId="0" applyFont="1" applyFill="1" applyBorder="1" applyAlignment="1" applyProtection="1">
      <alignment horizontal="left" vertical="top" indent="1"/>
    </xf>
    <xf numFmtId="0" fontId="41" fillId="0" borderId="19" xfId="2" applyFont="1" applyFill="1" applyBorder="1" applyAlignment="1" applyProtection="1">
      <alignment horizontal="left" vertical="top" indent="1"/>
    </xf>
    <xf numFmtId="0" fontId="41" fillId="0" borderId="12" xfId="0" applyFont="1" applyFill="1" applyBorder="1" applyAlignment="1" applyProtection="1">
      <alignment horizontal="right" vertical="top"/>
    </xf>
    <xf numFmtId="0" fontId="41" fillId="10" borderId="12" xfId="0" applyFont="1" applyFill="1" applyBorder="1" applyAlignment="1" applyProtection="1">
      <alignment horizontal="right" vertical="top"/>
    </xf>
    <xf numFmtId="0" fontId="41" fillId="0" borderId="4" xfId="2" applyFont="1" applyFill="1" applyBorder="1" applyAlignment="1" applyProtection="1">
      <alignment vertical="top"/>
    </xf>
    <xf numFmtId="0" fontId="41" fillId="11" borderId="12" xfId="0" applyFont="1" applyFill="1" applyBorder="1" applyAlignment="1" applyProtection="1">
      <alignment horizontal="right" vertical="top"/>
    </xf>
    <xf numFmtId="0" fontId="41" fillId="0" borderId="15" xfId="0" applyFont="1" applyFill="1" applyBorder="1" applyAlignment="1" applyProtection="1">
      <alignment horizontal="right" vertical="top"/>
    </xf>
    <xf numFmtId="0" fontId="41" fillId="0" borderId="21" xfId="0" applyFont="1" applyFill="1" applyBorder="1" applyAlignment="1" applyProtection="1">
      <alignment horizontal="right" vertical="top"/>
    </xf>
    <xf numFmtId="0" fontId="41" fillId="0" borderId="68" xfId="2" applyFont="1" applyFill="1" applyBorder="1" applyAlignment="1" applyProtection="1">
      <alignment horizontal="left" vertical="top" wrapText="1" indent="1"/>
    </xf>
    <xf numFmtId="0" fontId="41" fillId="0" borderId="18" xfId="0" applyFont="1" applyFill="1" applyBorder="1" applyAlignment="1" applyProtection="1">
      <alignment horizontal="right" vertical="top"/>
    </xf>
    <xf numFmtId="0" fontId="42" fillId="10" borderId="12" xfId="0" applyFont="1" applyFill="1" applyBorder="1" applyAlignment="1">
      <alignment vertical="top" wrapText="1"/>
    </xf>
    <xf numFmtId="3" fontId="42" fillId="10" borderId="28" xfId="0" applyNumberFormat="1" applyFont="1" applyFill="1" applyBorder="1" applyAlignment="1">
      <alignment vertical="top" wrapText="1"/>
    </xf>
    <xf numFmtId="0" fontId="41" fillId="0" borderId="12" xfId="2" applyFont="1" applyFill="1" applyBorder="1" applyAlignment="1" applyProtection="1">
      <alignment vertical="top" wrapText="1"/>
    </xf>
    <xf numFmtId="0" fontId="43" fillId="8" borderId="2" xfId="1" applyFont="1" applyFill="1" applyBorder="1" applyAlignment="1" applyProtection="1">
      <alignment vertical="top"/>
    </xf>
    <xf numFmtId="0" fontId="41" fillId="0" borderId="19" xfId="2" applyFont="1" applyFill="1" applyBorder="1" applyAlignment="1" applyProtection="1">
      <alignment horizontal="left" indent="1"/>
    </xf>
    <xf numFmtId="0" fontId="41" fillId="3" borderId="19" xfId="0" applyFont="1" applyFill="1" applyBorder="1" applyAlignment="1" applyProtection="1">
      <alignment horizontal="left" vertical="top" wrapText="1" indent="1"/>
    </xf>
    <xf numFmtId="0" fontId="41" fillId="10" borderId="12" xfId="0" applyFont="1" applyFill="1" applyBorder="1" applyAlignment="1" applyProtection="1">
      <alignment horizontal="right"/>
    </xf>
    <xf numFmtId="0" fontId="41" fillId="11" borderId="12" xfId="0" applyFont="1" applyFill="1" applyBorder="1" applyAlignment="1" applyProtection="1">
      <alignment horizontal="right"/>
    </xf>
    <xf numFmtId="0" fontId="41" fillId="0" borderId="15" xfId="0" applyFont="1" applyFill="1" applyBorder="1" applyAlignment="1" applyProtection="1">
      <alignment horizontal="right"/>
    </xf>
    <xf numFmtId="0" fontId="41" fillId="0" borderId="18" xfId="0" applyFont="1" applyFill="1" applyBorder="1" applyAlignment="1" applyProtection="1">
      <alignment horizontal="right"/>
    </xf>
    <xf numFmtId="0" fontId="41" fillId="0" borderId="11" xfId="0" applyFont="1" applyFill="1" applyBorder="1" applyAlignment="1" applyProtection="1">
      <alignment horizontal="right"/>
    </xf>
    <xf numFmtId="0" fontId="41" fillId="0" borderId="64" xfId="0" applyFont="1" applyFill="1" applyBorder="1" applyAlignment="1" applyProtection="1">
      <alignment horizontal="right" vertical="top"/>
    </xf>
    <xf numFmtId="0" fontId="41" fillId="16" borderId="12" xfId="0" applyFont="1" applyFill="1" applyBorder="1" applyAlignment="1" applyProtection="1">
      <alignment horizontal="right"/>
    </xf>
    <xf numFmtId="0" fontId="41" fillId="0" borderId="12" xfId="0" applyFont="1" applyFill="1" applyBorder="1" applyAlignment="1" applyProtection="1">
      <alignment horizontal="right"/>
    </xf>
    <xf numFmtId="0" fontId="41" fillId="0" borderId="21" xfId="0" applyFont="1" applyFill="1" applyBorder="1" applyAlignment="1" applyProtection="1">
      <alignment horizontal="right"/>
    </xf>
    <xf numFmtId="0" fontId="41" fillId="0" borderId="16" xfId="0" applyFont="1" applyFill="1" applyBorder="1" applyAlignment="1" applyProtection="1">
      <alignment horizontal="right" vertical="top"/>
    </xf>
    <xf numFmtId="0" fontId="41" fillId="0" borderId="19" xfId="0" applyFont="1" applyBorder="1" applyAlignment="1" applyProtection="1">
      <alignment horizontal="right" vertical="top"/>
    </xf>
    <xf numFmtId="0" fontId="41" fillId="0" borderId="79" xfId="0" applyFont="1" applyBorder="1" applyAlignment="1" applyProtection="1">
      <alignment horizontal="right" vertical="top"/>
    </xf>
    <xf numFmtId="0" fontId="41" fillId="0" borderId="22" xfId="0" applyFont="1" applyBorder="1" applyAlignment="1" applyProtection="1">
      <alignment horizontal="right" vertical="top"/>
    </xf>
    <xf numFmtId="0" fontId="41" fillId="19" borderId="18" xfId="0" applyFont="1" applyFill="1" applyBorder="1" applyAlignment="1" applyProtection="1">
      <alignment horizontal="right" vertical="top"/>
    </xf>
    <xf numFmtId="0" fontId="41" fillId="3" borderId="16" xfId="0" applyFont="1" applyFill="1" applyBorder="1" applyAlignment="1" applyProtection="1">
      <alignment horizontal="left" indent="1"/>
    </xf>
    <xf numFmtId="0" fontId="41" fillId="3" borderId="19" xfId="0" applyFont="1" applyFill="1" applyBorder="1" applyAlignment="1" applyProtection="1">
      <alignment horizontal="left" indent="1"/>
    </xf>
    <xf numFmtId="0" fontId="41" fillId="11" borderId="13" xfId="3" applyNumberFormat="1" applyFont="1" applyFill="1" applyBorder="1" applyAlignment="1" applyProtection="1">
      <alignment horizontal="center"/>
    </xf>
    <xf numFmtId="0" fontId="41" fillId="11" borderId="13" xfId="0" applyFont="1" applyFill="1" applyBorder="1" applyProtection="1"/>
    <xf numFmtId="0" fontId="41" fillId="11" borderId="5" xfId="0" applyFont="1" applyFill="1" applyBorder="1" applyProtection="1"/>
    <xf numFmtId="0" fontId="33" fillId="11" borderId="4" xfId="0" applyFont="1" applyFill="1" applyBorder="1" applyProtection="1"/>
    <xf numFmtId="0" fontId="41" fillId="6" borderId="15" xfId="0" applyFont="1" applyFill="1" applyBorder="1" applyAlignment="1" applyProtection="1">
      <alignment horizontal="left" vertical="top" wrapText="1" indent="1"/>
    </xf>
    <xf numFmtId="0" fontId="41" fillId="6" borderId="20" xfId="0" applyFont="1" applyFill="1" applyBorder="1" applyAlignment="1" applyProtection="1">
      <alignment horizontal="left" vertical="top" wrapText="1" indent="1"/>
    </xf>
    <xf numFmtId="0" fontId="41" fillId="8" borderId="54" xfId="0" applyFont="1" applyFill="1" applyBorder="1" applyAlignment="1" applyProtection="1">
      <alignment horizontal="right" wrapText="1"/>
    </xf>
    <xf numFmtId="0" fontId="41" fillId="0" borderId="19" xfId="0" applyFont="1" applyFill="1" applyBorder="1" applyAlignment="1" applyProtection="1">
      <alignment horizontal="left" indent="1"/>
    </xf>
    <xf numFmtId="0" fontId="33" fillId="10" borderId="4" xfId="0" applyFont="1" applyFill="1" applyBorder="1" applyAlignment="1" applyProtection="1">
      <alignment horizontal="left" vertical="top" wrapText="1"/>
    </xf>
    <xf numFmtId="3" fontId="36" fillId="19" borderId="28" xfId="0" applyNumberFormat="1" applyFont="1" applyFill="1" applyBorder="1" applyAlignment="1" applyProtection="1">
      <alignment vertical="top"/>
    </xf>
    <xf numFmtId="3" fontId="36" fillId="19" borderId="29" xfId="0" applyNumberFormat="1" applyFont="1" applyFill="1" applyBorder="1" applyAlignment="1" applyProtection="1">
      <alignment vertical="top"/>
    </xf>
    <xf numFmtId="3" fontId="36" fillId="19" borderId="36" xfId="0" applyNumberFormat="1" applyFont="1" applyFill="1" applyBorder="1" applyAlignment="1" applyProtection="1">
      <alignment vertical="top"/>
    </xf>
    <xf numFmtId="0" fontId="41" fillId="6" borderId="19" xfId="0" applyFont="1" applyFill="1" applyBorder="1" applyAlignment="1" applyProtection="1">
      <alignment horizontal="left"/>
    </xf>
    <xf numFmtId="0" fontId="41" fillId="6" borderId="22" xfId="0" applyFont="1" applyFill="1" applyBorder="1" applyAlignment="1" applyProtection="1">
      <alignment horizontal="left"/>
    </xf>
    <xf numFmtId="0" fontId="41" fillId="6" borderId="16" xfId="0" applyFont="1" applyFill="1" applyBorder="1" applyAlignment="1">
      <alignment horizontal="left" indent="1"/>
    </xf>
    <xf numFmtId="0" fontId="41" fillId="6" borderId="16" xfId="0" applyFont="1" applyFill="1" applyBorder="1" applyAlignment="1" applyProtection="1">
      <alignment horizontal="left"/>
    </xf>
    <xf numFmtId="0" fontId="41" fillId="6" borderId="79" xfId="0" applyFont="1" applyFill="1" applyBorder="1" applyAlignment="1">
      <alignment horizontal="left" indent="1"/>
    </xf>
    <xf numFmtId="0" fontId="42" fillId="5" borderId="4" xfId="0" applyFont="1" applyFill="1" applyBorder="1" applyAlignment="1" applyProtection="1">
      <alignment horizontal="left"/>
    </xf>
    <xf numFmtId="0" fontId="41" fillId="0" borderId="15" xfId="0" applyFont="1" applyBorder="1" applyAlignment="1">
      <alignment horizontal="right"/>
    </xf>
    <xf numFmtId="0" fontId="41" fillId="0" borderId="64" xfId="0" applyFont="1" applyBorder="1" applyAlignment="1">
      <alignment horizontal="right"/>
    </xf>
    <xf numFmtId="0" fontId="41" fillId="10" borderId="12" xfId="0" applyFont="1" applyFill="1" applyBorder="1" applyAlignment="1">
      <alignment horizontal="right"/>
    </xf>
    <xf numFmtId="0" fontId="41" fillId="0" borderId="68" xfId="0" applyFont="1" applyBorder="1" applyAlignment="1">
      <alignment horizontal="right"/>
    </xf>
    <xf numFmtId="0" fontId="41" fillId="0" borderId="18" xfId="0" applyFont="1" applyBorder="1" applyAlignment="1">
      <alignment horizontal="right"/>
    </xf>
    <xf numFmtId="0" fontId="41" fillId="0" borderId="21" xfId="0" applyFont="1" applyBorder="1" applyAlignment="1">
      <alignment horizontal="right"/>
    </xf>
    <xf numFmtId="0" fontId="41" fillId="10" borderId="21" xfId="0" applyFont="1" applyFill="1" applyBorder="1" applyAlignment="1" applyProtection="1">
      <alignment horizontal="right"/>
    </xf>
    <xf numFmtId="0" fontId="16" fillId="0" borderId="22" xfId="0" applyFont="1" applyFill="1" applyBorder="1" applyAlignment="1" applyProtection="1">
      <alignment horizontal="left"/>
    </xf>
    <xf numFmtId="0" fontId="41" fillId="0" borderId="95" xfId="0" applyFont="1" applyFill="1" applyBorder="1" applyAlignment="1" applyProtection="1">
      <alignment horizontal="right"/>
    </xf>
    <xf numFmtId="0" fontId="41" fillId="9" borderId="4" xfId="0" applyFont="1" applyFill="1" applyBorder="1" applyAlignment="1" applyProtection="1">
      <alignment horizontal="right"/>
    </xf>
    <xf numFmtId="0" fontId="41" fillId="9" borderId="2" xfId="0" applyFont="1" applyFill="1" applyBorder="1" applyAlignment="1" applyProtection="1">
      <alignment horizontal="right"/>
    </xf>
    <xf numFmtId="0" fontId="12" fillId="19" borderId="51" xfId="0" applyFont="1" applyFill="1" applyBorder="1" applyAlignment="1">
      <alignment horizontal="right" wrapText="1"/>
    </xf>
    <xf numFmtId="0" fontId="41" fillId="3" borderId="19" xfId="2" applyFont="1" applyFill="1" applyBorder="1" applyAlignment="1" applyProtection="1">
      <alignment horizontal="left" vertical="top" wrapText="1" indent="1"/>
    </xf>
    <xf numFmtId="0" fontId="41" fillId="3" borderId="16" xfId="2" applyFont="1" applyFill="1" applyBorder="1" applyAlignment="1" applyProtection="1">
      <alignment horizontal="left" indent="1"/>
    </xf>
    <xf numFmtId="0" fontId="16" fillId="0" borderId="0" xfId="0" applyFont="1" applyAlignment="1"/>
    <xf numFmtId="0" fontId="13" fillId="19" borderId="58" xfId="0" applyFont="1" applyFill="1" applyBorder="1" applyAlignment="1" applyProtection="1">
      <alignment horizontal="right" wrapText="1"/>
    </xf>
    <xf numFmtId="0" fontId="13" fillId="19" borderId="105" xfId="0" applyFont="1" applyFill="1" applyBorder="1" applyAlignment="1" applyProtection="1">
      <alignment horizontal="right" wrapText="1"/>
    </xf>
    <xf numFmtId="0" fontId="12" fillId="19" borderId="52" xfId="0" applyFont="1" applyFill="1" applyBorder="1" applyAlignment="1" applyProtection="1">
      <alignment vertical="top" wrapText="1"/>
    </xf>
    <xf numFmtId="0" fontId="12" fillId="19" borderId="54" xfId="0" applyFont="1" applyFill="1" applyBorder="1" applyAlignment="1" applyProtection="1">
      <alignment wrapText="1"/>
    </xf>
    <xf numFmtId="0" fontId="33" fillId="0" borderId="4" xfId="0" applyFont="1" applyFill="1" applyBorder="1" applyProtection="1"/>
    <xf numFmtId="0" fontId="41" fillId="27" borderId="68" xfId="0" applyFont="1" applyFill="1" applyBorder="1" applyAlignment="1">
      <alignment horizontal="right"/>
    </xf>
    <xf numFmtId="0" fontId="13" fillId="28" borderId="72" xfId="0" applyFont="1" applyFill="1" applyBorder="1" applyAlignment="1">
      <alignment horizontal="left" indent="1"/>
    </xf>
    <xf numFmtId="3" fontId="13" fillId="27" borderId="69" xfId="0" applyNumberFormat="1" applyFont="1" applyFill="1" applyBorder="1" applyAlignment="1" applyProtection="1">
      <alignment horizontal="right"/>
      <protection locked="0"/>
    </xf>
    <xf numFmtId="3" fontId="13" fillId="27" borderId="70" xfId="0" applyNumberFormat="1" applyFont="1" applyFill="1" applyBorder="1" applyAlignment="1" applyProtection="1">
      <alignment horizontal="right"/>
      <protection locked="0"/>
    </xf>
    <xf numFmtId="3" fontId="13" fillId="27" borderId="69" xfId="0" applyNumberFormat="1" applyFont="1" applyFill="1" applyBorder="1" applyAlignment="1">
      <alignment horizontal="right"/>
    </xf>
    <xf numFmtId="3" fontId="13" fillId="27" borderId="70" xfId="0" applyNumberFormat="1" applyFont="1" applyFill="1" applyBorder="1" applyAlignment="1">
      <alignment horizontal="right"/>
    </xf>
    <xf numFmtId="0" fontId="14" fillId="0" borderId="0" xfId="0" applyFont="1" applyAlignment="1"/>
    <xf numFmtId="0" fontId="33" fillId="10" borderId="4" xfId="2" applyFont="1" applyFill="1" applyBorder="1" applyAlignment="1" applyProtection="1"/>
    <xf numFmtId="0" fontId="28" fillId="14" borderId="4" xfId="0" applyFont="1" applyFill="1" applyBorder="1" applyAlignment="1">
      <alignment horizontal="left"/>
    </xf>
    <xf numFmtId="3" fontId="16" fillId="10" borderId="28" xfId="0" applyNumberFormat="1" applyFont="1" applyFill="1" applyBorder="1" applyAlignment="1">
      <alignment horizontal="right"/>
    </xf>
    <xf numFmtId="3" fontId="16" fillId="10" borderId="29" xfId="0" applyNumberFormat="1" applyFont="1" applyFill="1" applyBorder="1" applyAlignment="1">
      <alignment horizontal="right"/>
    </xf>
    <xf numFmtId="0" fontId="40" fillId="0" borderId="0" xfId="0" applyFont="1" applyAlignment="1">
      <alignment horizontal="center"/>
    </xf>
    <xf numFmtId="0" fontId="14" fillId="0" borderId="0" xfId="0" applyFont="1" applyAlignment="1">
      <alignment wrapText="1"/>
    </xf>
    <xf numFmtId="0" fontId="13" fillId="19" borderId="51" xfId="0" applyFont="1" applyFill="1" applyBorder="1" applyAlignment="1" applyProtection="1">
      <alignment horizontal="right" wrapText="1"/>
    </xf>
    <xf numFmtId="0" fontId="13" fillId="19" borderId="53" xfId="0" applyFont="1" applyFill="1" applyBorder="1" applyAlignment="1" applyProtection="1">
      <alignment horizontal="right" wrapText="1"/>
    </xf>
    <xf numFmtId="0" fontId="20" fillId="12" borderId="54" xfId="0" applyFont="1" applyFill="1" applyBorder="1" applyAlignment="1" applyProtection="1">
      <alignment horizontal="right" wrapText="1"/>
    </xf>
    <xf numFmtId="0" fontId="12" fillId="8" borderId="61" xfId="0" applyFont="1" applyFill="1" applyBorder="1" applyAlignment="1" applyProtection="1">
      <alignment horizontal="center" vertical="center" wrapText="1"/>
    </xf>
    <xf numFmtId="0" fontId="12" fillId="19" borderId="61" xfId="0" applyFont="1" applyFill="1" applyBorder="1" applyAlignment="1" applyProtection="1">
      <alignment horizontal="center" vertical="center" wrapText="1"/>
    </xf>
    <xf numFmtId="0" fontId="12" fillId="19" borderId="77" xfId="0" applyFont="1" applyFill="1" applyBorder="1" applyAlignment="1" applyProtection="1">
      <alignment horizontal="center" vertical="center" wrapText="1"/>
    </xf>
    <xf numFmtId="0" fontId="12" fillId="19" borderId="9" xfId="0" applyFont="1" applyFill="1" applyBorder="1" applyAlignment="1" applyProtection="1">
      <alignment horizontal="center" vertical="center" wrapText="1"/>
    </xf>
    <xf numFmtId="0" fontId="12" fillId="8" borderId="58" xfId="0" applyFont="1" applyFill="1" applyBorder="1" applyAlignment="1" applyProtection="1">
      <alignment horizontal="center" vertical="center" wrapText="1"/>
    </xf>
    <xf numFmtId="0" fontId="12" fillId="19" borderId="57" xfId="0" applyFont="1" applyFill="1" applyBorder="1" applyAlignment="1" applyProtection="1">
      <alignment horizontal="center" vertical="center" wrapText="1"/>
    </xf>
    <xf numFmtId="0" fontId="8" fillId="12" borderId="8" xfId="0" applyFont="1" applyFill="1" applyBorder="1" applyAlignment="1" applyProtection="1">
      <alignment horizontal="left" vertical="center" wrapText="1"/>
    </xf>
    <xf numFmtId="0" fontId="12" fillId="8" borderId="3" xfId="0" applyFont="1" applyFill="1" applyBorder="1" applyAlignment="1" applyProtection="1">
      <alignment horizontal="center" vertical="center"/>
    </xf>
    <xf numFmtId="0" fontId="12" fillId="19" borderId="51" xfId="0" applyFont="1" applyFill="1" applyBorder="1" applyAlignment="1" applyProtection="1">
      <alignment horizontal="center" vertical="center" wrapText="1"/>
    </xf>
    <xf numFmtId="0" fontId="12" fillId="19" borderId="53" xfId="0" applyFont="1" applyFill="1" applyBorder="1" applyAlignment="1" applyProtection="1">
      <alignment horizontal="center" vertical="center" wrapText="1"/>
    </xf>
    <xf numFmtId="0" fontId="13" fillId="19" borderId="52" xfId="0" applyFont="1" applyFill="1" applyBorder="1" applyAlignment="1" applyProtection="1">
      <alignment horizontal="right" wrapText="1"/>
    </xf>
    <xf numFmtId="0" fontId="13" fillId="19" borderId="54" xfId="0" applyFont="1" applyFill="1" applyBorder="1" applyAlignment="1" applyProtection="1">
      <alignment horizontal="right" wrapText="1"/>
    </xf>
    <xf numFmtId="0" fontId="13" fillId="19" borderId="63" xfId="0" applyFont="1" applyFill="1" applyBorder="1" applyAlignment="1" applyProtection="1">
      <alignment horizontal="right" wrapText="1"/>
    </xf>
    <xf numFmtId="0" fontId="13" fillId="19" borderId="55" xfId="0" applyFont="1" applyFill="1" applyBorder="1" applyAlignment="1" applyProtection="1">
      <alignment horizontal="right" wrapText="1"/>
    </xf>
    <xf numFmtId="0" fontId="17" fillId="11" borderId="4" xfId="0" applyFont="1" applyFill="1" applyBorder="1" applyAlignment="1" applyProtection="1">
      <alignment vertical="center" wrapText="1"/>
    </xf>
    <xf numFmtId="0" fontId="17" fillId="11" borderId="13" xfId="0" applyFont="1" applyFill="1" applyBorder="1" applyAlignment="1" applyProtection="1">
      <alignment vertical="center" wrapText="1"/>
    </xf>
    <xf numFmtId="0" fontId="17" fillId="11" borderId="5" xfId="0" applyFont="1" applyFill="1" applyBorder="1" applyAlignment="1" applyProtection="1">
      <alignment vertical="center" wrapText="1"/>
    </xf>
    <xf numFmtId="0" fontId="16" fillId="11" borderId="4" xfId="0" applyFont="1" applyFill="1" applyBorder="1" applyAlignment="1" applyProtection="1">
      <alignment vertical="center" wrapText="1"/>
    </xf>
    <xf numFmtId="0" fontId="16" fillId="11" borderId="13" xfId="0" applyFont="1" applyFill="1" applyBorder="1" applyAlignment="1" applyProtection="1">
      <alignment vertical="center" wrapText="1"/>
    </xf>
    <xf numFmtId="0" fontId="16" fillId="11" borderId="5" xfId="0" applyFont="1" applyFill="1" applyBorder="1" applyAlignment="1" applyProtection="1">
      <alignment vertical="center" wrapText="1"/>
    </xf>
    <xf numFmtId="0" fontId="39" fillId="0" borderId="0" xfId="0" applyFont="1" applyAlignment="1">
      <alignment horizontal="center"/>
    </xf>
    <xf numFmtId="0" fontId="40" fillId="0" borderId="0" xfId="0" applyFont="1" applyAlignment="1">
      <alignment horizontal="center"/>
    </xf>
    <xf numFmtId="0" fontId="14" fillId="0" borderId="0" xfId="0" applyFont="1" applyAlignment="1">
      <alignment wrapText="1"/>
    </xf>
    <xf numFmtId="0" fontId="12" fillId="8" borderId="41" xfId="0" applyFont="1" applyFill="1" applyBorder="1" applyAlignment="1" applyProtection="1">
      <alignment horizontal="center" vertical="center" wrapText="1"/>
    </xf>
    <xf numFmtId="0" fontId="12" fillId="8" borderId="42" xfId="0" applyFont="1" applyFill="1" applyBorder="1" applyAlignment="1" applyProtection="1">
      <alignment horizontal="center" vertical="center" wrapText="1"/>
    </xf>
    <xf numFmtId="0" fontId="17" fillId="19" borderId="4" xfId="0" applyFont="1" applyFill="1" applyBorder="1" applyAlignment="1">
      <alignment horizontal="left" vertical="top" wrapText="1"/>
    </xf>
    <xf numFmtId="0" fontId="17" fillId="19" borderId="13" xfId="0" applyFont="1" applyFill="1" applyBorder="1" applyAlignment="1">
      <alignment horizontal="left" vertical="top" wrapText="1"/>
    </xf>
    <xf numFmtId="0" fontId="2" fillId="8" borderId="2" xfId="1" applyFont="1" applyFill="1" applyBorder="1" applyAlignment="1" applyProtection="1">
      <alignment horizontal="left" vertical="top" wrapText="1"/>
    </xf>
    <xf numFmtId="0" fontId="2" fillId="8" borderId="56" xfId="1" applyFont="1" applyFill="1" applyBorder="1" applyAlignment="1" applyProtection="1">
      <alignment horizontal="left" vertical="top" wrapText="1"/>
    </xf>
    <xf numFmtId="0" fontId="2" fillId="8" borderId="8" xfId="1" applyFont="1" applyFill="1" applyBorder="1" applyAlignment="1" applyProtection="1">
      <alignment horizontal="left" vertical="top" wrapText="1"/>
    </xf>
    <xf numFmtId="0" fontId="2" fillId="8" borderId="57" xfId="1" applyFont="1" applyFill="1" applyBorder="1" applyAlignment="1" applyProtection="1">
      <alignment horizontal="left" vertical="top" wrapText="1"/>
    </xf>
    <xf numFmtId="0" fontId="33" fillId="10" borderId="4" xfId="0" applyFont="1" applyFill="1" applyBorder="1" applyAlignment="1">
      <alignment horizontal="left" vertical="top" wrapText="1"/>
    </xf>
    <xf numFmtId="0" fontId="33" fillId="10" borderId="5" xfId="0" applyFont="1" applyFill="1" applyBorder="1" applyAlignment="1">
      <alignment horizontal="left" vertical="top" wrapText="1"/>
    </xf>
    <xf numFmtId="0" fontId="14" fillId="0" borderId="19" xfId="0" applyNumberFormat="1" applyFont="1" applyBorder="1" applyAlignment="1" applyProtection="1">
      <alignment horizontal="left" vertical="top" wrapText="1"/>
      <protection locked="0"/>
    </xf>
    <xf numFmtId="0" fontId="14" fillId="0" borderId="20" xfId="0" applyNumberFormat="1" applyFont="1" applyBorder="1" applyAlignment="1" applyProtection="1">
      <alignment horizontal="left" vertical="top" wrapText="1"/>
      <protection locked="0"/>
    </xf>
    <xf numFmtId="0" fontId="14" fillId="0" borderId="24" xfId="0" applyNumberFormat="1" applyFont="1" applyBorder="1" applyAlignment="1" applyProtection="1">
      <alignment horizontal="left" vertical="top" wrapText="1"/>
      <protection locked="0"/>
    </xf>
    <xf numFmtId="0" fontId="14" fillId="0" borderId="22" xfId="0" applyNumberFormat="1" applyFont="1" applyBorder="1" applyAlignment="1" applyProtection="1">
      <alignment horizontal="left" vertical="top" wrapText="1"/>
      <protection locked="0"/>
    </xf>
    <xf numFmtId="0" fontId="14" fillId="0" borderId="23" xfId="0" applyNumberFormat="1" applyFont="1" applyBorder="1" applyAlignment="1" applyProtection="1">
      <alignment horizontal="left" vertical="top" wrapText="1"/>
      <protection locked="0"/>
    </xf>
    <xf numFmtId="0" fontId="14" fillId="0" borderId="25" xfId="0" applyNumberFormat="1" applyFont="1" applyBorder="1" applyAlignment="1" applyProtection="1">
      <alignment horizontal="left" vertical="top" wrapText="1"/>
      <protection locked="0"/>
    </xf>
    <xf numFmtId="0" fontId="15" fillId="11" borderId="4" xfId="3" applyNumberFormat="1" applyFont="1" applyFill="1" applyBorder="1" applyAlignment="1" applyProtection="1">
      <alignment horizontal="left"/>
    </xf>
    <xf numFmtId="0" fontId="15" fillId="11" borderId="13" xfId="3" applyNumberFormat="1" applyFont="1" applyFill="1" applyBorder="1" applyAlignment="1" applyProtection="1">
      <alignment horizontal="left"/>
    </xf>
    <xf numFmtId="0" fontId="15" fillId="11" borderId="5" xfId="3" applyNumberFormat="1" applyFont="1" applyFill="1" applyBorder="1" applyAlignment="1" applyProtection="1">
      <alignment horizontal="left"/>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2" fillId="8" borderId="74" xfId="0" applyFont="1" applyFill="1" applyBorder="1" applyAlignment="1" applyProtection="1">
      <alignment horizontal="center" vertical="center"/>
    </xf>
    <xf numFmtId="0" fontId="12" fillId="8" borderId="75" xfId="0" applyFont="1" applyFill="1" applyBorder="1" applyAlignment="1" applyProtection="1">
      <alignment horizontal="center" vertical="center"/>
    </xf>
    <xf numFmtId="0" fontId="13" fillId="8" borderId="51" xfId="0" applyFont="1" applyFill="1" applyBorder="1" applyAlignment="1" applyProtection="1">
      <alignment horizontal="center" vertical="center" wrapText="1"/>
    </xf>
    <xf numFmtId="0" fontId="2" fillId="8" borderId="2" xfId="0" applyFont="1" applyFill="1" applyBorder="1" applyAlignment="1" applyProtection="1">
      <alignment horizontal="left" vertical="top" wrapText="1"/>
    </xf>
    <xf numFmtId="0" fontId="2" fillId="8" borderId="3"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13" fillId="19" borderId="50" xfId="0" applyFont="1" applyFill="1" applyBorder="1" applyAlignment="1" applyProtection="1">
      <alignment horizontal="right" wrapText="1"/>
    </xf>
    <xf numFmtId="0" fontId="13" fillId="19" borderId="45" xfId="0" applyFont="1" applyFill="1" applyBorder="1" applyAlignment="1" applyProtection="1">
      <alignment horizontal="right" wrapText="1"/>
    </xf>
    <xf numFmtId="0" fontId="13" fillId="19" borderId="89" xfId="0" applyFont="1" applyFill="1" applyBorder="1" applyAlignment="1" applyProtection="1">
      <alignment horizontal="right" wrapText="1"/>
    </xf>
    <xf numFmtId="0" fontId="13" fillId="19" borderId="46" xfId="0" applyFont="1" applyFill="1" applyBorder="1" applyAlignment="1" applyProtection="1">
      <alignment horizontal="right" wrapText="1"/>
    </xf>
    <xf numFmtId="0" fontId="12" fillId="8" borderId="50" xfId="0" applyFont="1" applyFill="1" applyBorder="1" applyAlignment="1" applyProtection="1">
      <alignment horizontal="right" wrapText="1"/>
    </xf>
    <xf numFmtId="0" fontId="12" fillId="8" borderId="51" xfId="0" applyFont="1" applyFill="1" applyBorder="1" applyAlignment="1" applyProtection="1">
      <alignment horizontal="right" wrapText="1"/>
    </xf>
    <xf numFmtId="0" fontId="12" fillId="8" borderId="43" xfId="0" applyFont="1" applyFill="1" applyBorder="1" applyAlignment="1" applyProtection="1">
      <alignment horizontal="right" wrapText="1"/>
    </xf>
    <xf numFmtId="0" fontId="18" fillId="12" borderId="8" xfId="0" applyFont="1" applyFill="1" applyBorder="1" applyAlignment="1" applyProtection="1">
      <alignment horizontal="right" vertical="center" wrapText="1"/>
    </xf>
    <xf numFmtId="0" fontId="18" fillId="12" borderId="0" xfId="0" applyFont="1" applyFill="1" applyBorder="1" applyAlignment="1" applyProtection="1">
      <alignment horizontal="right" vertical="center" wrapText="1"/>
    </xf>
    <xf numFmtId="0" fontId="20" fillId="12" borderId="51" xfId="0" applyFont="1" applyFill="1" applyBorder="1" applyAlignment="1" applyProtection="1">
      <alignment horizontal="right" wrapText="1"/>
    </xf>
    <xf numFmtId="0" fontId="20" fillId="12" borderId="54" xfId="0" applyFont="1" applyFill="1" applyBorder="1" applyAlignment="1" applyProtection="1">
      <alignment horizontal="right" wrapText="1"/>
    </xf>
    <xf numFmtId="0" fontId="20" fillId="12" borderId="51" xfId="0" applyFont="1" applyFill="1" applyBorder="1" applyAlignment="1" applyProtection="1">
      <alignment horizontal="right"/>
    </xf>
    <xf numFmtId="0" fontId="20" fillId="12" borderId="54" xfId="0" applyFont="1" applyFill="1" applyBorder="1" applyAlignment="1" applyProtection="1">
      <alignment horizontal="right"/>
    </xf>
    <xf numFmtId="0" fontId="8" fillId="12" borderId="2" xfId="0" applyFont="1" applyFill="1" applyBorder="1" applyAlignment="1" applyProtection="1">
      <alignment horizontal="left" vertical="center" wrapText="1"/>
    </xf>
    <xf numFmtId="0" fontId="8" fillId="12" borderId="56" xfId="0" applyFont="1" applyFill="1" applyBorder="1" applyAlignment="1" applyProtection="1">
      <alignment horizontal="left" vertical="center" wrapText="1"/>
    </xf>
    <xf numFmtId="0" fontId="8" fillId="12" borderId="8" xfId="0" applyFont="1" applyFill="1" applyBorder="1" applyAlignment="1" applyProtection="1">
      <alignment horizontal="left" vertical="center" wrapText="1"/>
    </xf>
    <xf numFmtId="0" fontId="8" fillId="12" borderId="57" xfId="0" applyFont="1" applyFill="1" applyBorder="1" applyAlignment="1" applyProtection="1">
      <alignment horizontal="left" vertical="center" wrapText="1"/>
    </xf>
    <xf numFmtId="14" fontId="12" fillId="8" borderId="50" xfId="0" applyNumberFormat="1" applyFont="1" applyFill="1" applyBorder="1" applyAlignment="1" applyProtection="1">
      <alignment horizontal="center" vertical="center" wrapText="1"/>
    </xf>
    <xf numFmtId="0" fontId="12" fillId="8" borderId="91" xfId="0" applyFont="1" applyFill="1" applyBorder="1" applyAlignment="1" applyProtection="1">
      <alignment horizontal="center" vertical="center" wrapText="1"/>
    </xf>
    <xf numFmtId="0" fontId="12" fillId="8" borderId="74" xfId="0" applyFont="1" applyFill="1" applyBorder="1" applyAlignment="1" applyProtection="1">
      <alignment horizontal="center" vertical="center" wrapText="1"/>
    </xf>
    <xf numFmtId="0" fontId="12" fillId="8" borderId="92" xfId="0" applyFont="1" applyFill="1" applyBorder="1" applyAlignment="1" applyProtection="1">
      <alignment horizontal="center" vertical="center" wrapText="1"/>
    </xf>
    <xf numFmtId="0" fontId="16" fillId="25" borderId="8" xfId="0" applyFont="1" applyFill="1" applyBorder="1" applyAlignment="1">
      <alignment horizontal="left" vertical="center" wrapText="1"/>
    </xf>
    <xf numFmtId="0" fontId="16" fillId="25" borderId="57" xfId="0" applyFont="1" applyFill="1" applyBorder="1" applyAlignment="1">
      <alignment horizontal="left" vertical="center" wrapText="1"/>
    </xf>
    <xf numFmtId="0" fontId="16" fillId="25" borderId="6" xfId="0" applyFont="1" applyFill="1" applyBorder="1" applyAlignment="1">
      <alignment horizontal="left" vertical="center" wrapText="1"/>
    </xf>
    <xf numFmtId="0" fontId="16" fillId="25" borderId="80" xfId="0" applyFont="1" applyFill="1" applyBorder="1" applyAlignment="1">
      <alignment horizontal="left" vertical="center" wrapText="1"/>
    </xf>
    <xf numFmtId="0" fontId="12" fillId="8" borderId="75" xfId="0" applyFont="1" applyFill="1" applyBorder="1" applyAlignment="1" applyProtection="1">
      <alignment horizontal="center" vertical="center" wrapText="1"/>
    </xf>
    <xf numFmtId="0" fontId="12" fillId="8" borderId="61" xfId="0" applyFont="1" applyFill="1" applyBorder="1" applyAlignment="1" applyProtection="1">
      <alignment horizontal="center" vertical="center" wrapText="1"/>
    </xf>
    <xf numFmtId="0" fontId="12" fillId="8" borderId="77" xfId="0" applyFont="1" applyFill="1" applyBorder="1" applyAlignment="1" applyProtection="1">
      <alignment horizontal="center" vertical="center" wrapText="1"/>
    </xf>
    <xf numFmtId="0" fontId="12" fillId="8" borderId="76" xfId="0" applyFont="1" applyFill="1" applyBorder="1" applyAlignment="1" applyProtection="1">
      <alignment horizontal="center" vertical="center" wrapText="1"/>
    </xf>
    <xf numFmtId="0" fontId="12" fillId="8" borderId="58"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57" xfId="0" applyFont="1" applyFill="1" applyBorder="1" applyAlignment="1" applyProtection="1">
      <alignment horizontal="center" vertical="center" wrapText="1"/>
    </xf>
    <xf numFmtId="0" fontId="12" fillId="19" borderId="61" xfId="0" applyFont="1" applyFill="1" applyBorder="1" applyAlignment="1" applyProtection="1">
      <alignment horizontal="center" vertical="center" wrapText="1"/>
    </xf>
    <xf numFmtId="0" fontId="12" fillId="19" borderId="77" xfId="0" applyFont="1" applyFill="1" applyBorder="1" applyAlignment="1" applyProtection="1">
      <alignment horizontal="center" vertical="center" wrapText="1"/>
    </xf>
    <xf numFmtId="0" fontId="12" fillId="19" borderId="58" xfId="0" applyFont="1" applyFill="1" applyBorder="1" applyAlignment="1" applyProtection="1">
      <alignment horizontal="center" vertical="center" wrapText="1"/>
    </xf>
    <xf numFmtId="0" fontId="12" fillId="19" borderId="9" xfId="0" applyFont="1" applyFill="1" applyBorder="1" applyAlignment="1" applyProtection="1">
      <alignment horizontal="center" vertical="center" wrapText="1"/>
    </xf>
    <xf numFmtId="14" fontId="12" fillId="19" borderId="50" xfId="0" applyNumberFormat="1" applyFont="1" applyFill="1" applyBorder="1" applyAlignment="1" applyProtection="1">
      <alignment horizontal="center" vertical="center" wrapText="1"/>
    </xf>
    <xf numFmtId="14" fontId="12" fillId="19" borderId="89" xfId="0" applyNumberFormat="1" applyFont="1" applyFill="1" applyBorder="1" applyAlignment="1" applyProtection="1">
      <alignment horizontal="center" vertical="center" wrapText="1"/>
    </xf>
    <xf numFmtId="0" fontId="12" fillId="19" borderId="57" xfId="0" applyFont="1" applyFill="1" applyBorder="1" applyAlignment="1" applyProtection="1">
      <alignment horizontal="center" vertical="center" wrapText="1"/>
    </xf>
    <xf numFmtId="0" fontId="13" fillId="19" borderId="43" xfId="0" applyFont="1" applyFill="1" applyBorder="1" applyAlignment="1" applyProtection="1">
      <alignment horizontal="right" wrapText="1"/>
    </xf>
    <xf numFmtId="0" fontId="13" fillId="19" borderId="51" xfId="0" applyFont="1" applyFill="1" applyBorder="1" applyAlignment="1" applyProtection="1">
      <alignment horizontal="right" wrapText="1"/>
    </xf>
    <xf numFmtId="0" fontId="13" fillId="19" borderId="44" xfId="0" applyFont="1" applyFill="1" applyBorder="1" applyAlignment="1" applyProtection="1">
      <alignment horizontal="right" wrapText="1"/>
    </xf>
    <xf numFmtId="0" fontId="13" fillId="19" borderId="53" xfId="0" applyFont="1" applyFill="1" applyBorder="1" applyAlignment="1" applyProtection="1">
      <alignment horizontal="right" wrapText="1"/>
    </xf>
    <xf numFmtId="0" fontId="13" fillId="19" borderId="63" xfId="0" applyFont="1" applyFill="1" applyBorder="1" applyAlignment="1" applyProtection="1">
      <alignment horizontal="right" wrapText="1"/>
    </xf>
    <xf numFmtId="0" fontId="13" fillId="19" borderId="55" xfId="0" applyFont="1" applyFill="1" applyBorder="1" applyAlignment="1" applyProtection="1">
      <alignment horizontal="right" wrapText="1"/>
    </xf>
    <xf numFmtId="0" fontId="13" fillId="19" borderId="52" xfId="0" applyFont="1" applyFill="1" applyBorder="1" applyAlignment="1" applyProtection="1">
      <alignment horizontal="right" wrapText="1"/>
    </xf>
    <xf numFmtId="0" fontId="13" fillId="19" borderId="54" xfId="0" applyFont="1" applyFill="1" applyBorder="1" applyAlignment="1" applyProtection="1">
      <alignment horizontal="right" wrapText="1"/>
    </xf>
    <xf numFmtId="0" fontId="16" fillId="25" borderId="8" xfId="0" applyFont="1" applyFill="1" applyBorder="1" applyAlignment="1">
      <alignment horizontal="left" vertical="top" wrapText="1"/>
    </xf>
    <xf numFmtId="0" fontId="16" fillId="25" borderId="57" xfId="0" applyFont="1" applyFill="1" applyBorder="1" applyAlignment="1">
      <alignment horizontal="left" vertical="top" wrapText="1"/>
    </xf>
    <xf numFmtId="0" fontId="16" fillId="25" borderId="6" xfId="0" applyFont="1" applyFill="1" applyBorder="1" applyAlignment="1">
      <alignment horizontal="left" vertical="top" wrapText="1"/>
    </xf>
    <xf numFmtId="0" fontId="16" fillId="25" borderId="80" xfId="0" applyFont="1" applyFill="1" applyBorder="1" applyAlignment="1">
      <alignment horizontal="left" vertical="top" wrapText="1"/>
    </xf>
    <xf numFmtId="0" fontId="16" fillId="0" borderId="3" xfId="0" applyFont="1" applyFill="1" applyBorder="1" applyAlignment="1" applyProtection="1">
      <alignment horizontal="left" wrapText="1"/>
    </xf>
    <xf numFmtId="0" fontId="12" fillId="8" borderId="90" xfId="0" applyFont="1" applyFill="1" applyBorder="1" applyAlignment="1" applyProtection="1">
      <alignment horizontal="center" vertical="center"/>
    </xf>
    <xf numFmtId="0" fontId="12" fillId="8" borderId="3" xfId="0" applyFont="1" applyFill="1" applyBorder="1" applyAlignment="1" applyProtection="1">
      <alignment horizontal="center" vertical="center"/>
    </xf>
    <xf numFmtId="0" fontId="12" fillId="8" borderId="56" xfId="0" applyFont="1" applyFill="1" applyBorder="1" applyAlignment="1" applyProtection="1">
      <alignment horizontal="center" vertical="center"/>
    </xf>
    <xf numFmtId="0" fontId="12" fillId="8" borderId="14" xfId="0" applyFont="1" applyFill="1" applyBorder="1" applyAlignment="1" applyProtection="1">
      <alignment horizontal="center" vertical="center"/>
    </xf>
    <xf numFmtId="0" fontId="12" fillId="19" borderId="51" xfId="0" applyFont="1" applyFill="1" applyBorder="1" applyAlignment="1" applyProtection="1">
      <alignment horizontal="center" vertical="center" wrapText="1"/>
    </xf>
    <xf numFmtId="0" fontId="12" fillId="19" borderId="53" xfId="0" applyFont="1" applyFill="1" applyBorder="1" applyAlignment="1" applyProtection="1">
      <alignment horizontal="center" vertical="center" wrapText="1"/>
    </xf>
    <xf numFmtId="14" fontId="12" fillId="19" borderId="59" xfId="0" applyNumberFormat="1" applyFont="1" applyFill="1" applyBorder="1" applyAlignment="1" applyProtection="1">
      <alignment horizontal="center" vertical="center" wrapText="1"/>
    </xf>
    <xf numFmtId="14" fontId="12" fillId="19" borderId="60" xfId="0" applyNumberFormat="1" applyFont="1" applyFill="1" applyBorder="1" applyAlignment="1" applyProtection="1">
      <alignment horizontal="center" vertical="center" wrapText="1"/>
    </xf>
    <xf numFmtId="14" fontId="12" fillId="19" borderId="93" xfId="0" applyNumberFormat="1" applyFont="1" applyFill="1" applyBorder="1" applyAlignment="1" applyProtection="1">
      <alignment horizontal="center" vertical="center" wrapText="1"/>
    </xf>
    <xf numFmtId="14" fontId="12" fillId="19" borderId="62" xfId="0" applyNumberFormat="1" applyFont="1" applyFill="1" applyBorder="1" applyAlignment="1" applyProtection="1">
      <alignment horizontal="center" vertical="center" wrapText="1"/>
    </xf>
    <xf numFmtId="0" fontId="12" fillId="19" borderId="0" xfId="0" applyFont="1" applyFill="1" applyBorder="1" applyAlignment="1" applyProtection="1">
      <alignment horizontal="center" vertical="center" wrapText="1"/>
    </xf>
    <xf numFmtId="0" fontId="12" fillId="19" borderId="76" xfId="0" applyFont="1" applyFill="1" applyBorder="1" applyAlignment="1" applyProtection="1">
      <alignment horizontal="center" vertical="center" wrapText="1"/>
    </xf>
    <xf numFmtId="14" fontId="12" fillId="19" borderId="58" xfId="0" applyNumberFormat="1" applyFont="1" applyFill="1" applyBorder="1" applyAlignment="1" applyProtection="1">
      <alignment horizontal="center" vertical="center" wrapText="1"/>
    </xf>
    <xf numFmtId="14" fontId="12" fillId="19" borderId="0" xfId="0" applyNumberFormat="1" applyFont="1" applyFill="1" applyBorder="1" applyAlignment="1" applyProtection="1">
      <alignment horizontal="center" vertical="center" wrapText="1"/>
    </xf>
    <xf numFmtId="14" fontId="12" fillId="19" borderId="57" xfId="0" applyNumberFormat="1" applyFont="1" applyFill="1" applyBorder="1" applyAlignment="1" applyProtection="1">
      <alignment horizontal="center" vertical="center" wrapText="1"/>
    </xf>
    <xf numFmtId="49" fontId="16" fillId="3" borderId="4" xfId="0" applyNumberFormat="1" applyFont="1" applyFill="1" applyBorder="1" applyAlignment="1" applyProtection="1">
      <alignment horizontal="left" vertical="top" wrapText="1"/>
      <protection locked="0"/>
    </xf>
    <xf numFmtId="49" fontId="16" fillId="3" borderId="5" xfId="0" applyNumberFormat="1" applyFont="1" applyFill="1" applyBorder="1" applyAlignment="1" applyProtection="1">
      <alignment horizontal="left" vertical="top" wrapText="1"/>
      <protection locked="0"/>
    </xf>
    <xf numFmtId="14" fontId="16" fillId="26" borderId="4" xfId="0" applyNumberFormat="1" applyFont="1" applyFill="1" applyBorder="1" applyAlignment="1" applyProtection="1">
      <alignment horizontal="left" wrapText="1"/>
      <protection locked="0"/>
    </xf>
    <xf numFmtId="14" fontId="16" fillId="26" borderId="5" xfId="0" applyNumberFormat="1" applyFont="1" applyFill="1" applyBorder="1" applyAlignment="1" applyProtection="1">
      <alignment horizontal="left" wrapText="1"/>
      <protection locked="0"/>
    </xf>
    <xf numFmtId="49" fontId="16" fillId="3" borderId="72" xfId="0" applyNumberFormat="1" applyFont="1" applyFill="1" applyBorder="1" applyAlignment="1" applyProtection="1">
      <alignment horizontal="center" vertical="top" wrapText="1"/>
      <protection locked="0"/>
    </xf>
    <xf numFmtId="49" fontId="16" fillId="3" borderId="73" xfId="0" applyNumberFormat="1" applyFont="1" applyFill="1" applyBorder="1" applyAlignment="1" applyProtection="1">
      <alignment horizontal="center" vertical="top" wrapText="1"/>
      <protection locked="0"/>
    </xf>
    <xf numFmtId="37" fontId="16" fillId="9" borderId="8" xfId="0" applyNumberFormat="1" applyFont="1" applyFill="1" applyBorder="1" applyAlignment="1" applyProtection="1">
      <alignment horizontal="center"/>
    </xf>
    <xf numFmtId="37" fontId="16" fillId="9" borderId="9" xfId="0" applyNumberFormat="1" applyFont="1" applyFill="1" applyBorder="1" applyAlignment="1" applyProtection="1">
      <alignment horizontal="center"/>
    </xf>
    <xf numFmtId="0" fontId="12" fillId="8" borderId="59" xfId="0" applyFont="1" applyFill="1" applyBorder="1" applyAlignment="1" applyProtection="1">
      <alignment horizontal="center" vertical="center" wrapText="1"/>
    </xf>
    <xf numFmtId="0" fontId="12" fillId="8" borderId="60" xfId="0" applyFont="1" applyFill="1" applyBorder="1" applyAlignment="1" applyProtection="1">
      <alignment horizontal="center" vertical="center" wrapText="1"/>
    </xf>
    <xf numFmtId="0" fontId="12" fillId="8" borderId="9" xfId="0" applyFont="1" applyFill="1" applyBorder="1" applyAlignment="1" applyProtection="1">
      <alignment horizontal="center" vertical="center" wrapText="1"/>
    </xf>
    <xf numFmtId="0" fontId="12" fillId="8" borderId="62" xfId="0" applyFont="1" applyFill="1" applyBorder="1" applyAlignment="1" applyProtection="1">
      <alignment horizontal="center" vertical="center" wrapText="1"/>
    </xf>
    <xf numFmtId="14" fontId="12" fillId="8" borderId="59" xfId="0" applyNumberFormat="1" applyFont="1" applyFill="1" applyBorder="1" applyAlignment="1" applyProtection="1">
      <alignment horizontal="center" vertical="center" wrapText="1"/>
    </xf>
    <xf numFmtId="14" fontId="12" fillId="8" borderId="93" xfId="0" applyNumberFormat="1" applyFont="1" applyFill="1" applyBorder="1" applyAlignment="1" applyProtection="1">
      <alignment horizontal="center" vertical="center" wrapText="1"/>
    </xf>
    <xf numFmtId="14" fontId="16" fillId="3" borderId="19" xfId="0" applyNumberFormat="1" applyFont="1" applyFill="1" applyBorder="1" applyAlignment="1" applyProtection="1">
      <alignment horizontal="center"/>
      <protection locked="0"/>
    </xf>
    <xf numFmtId="14" fontId="16" fillId="3" borderId="24" xfId="0" applyNumberFormat="1" applyFont="1" applyFill="1" applyBorder="1" applyAlignment="1" applyProtection="1">
      <alignment horizontal="center"/>
      <protection locked="0"/>
    </xf>
    <xf numFmtId="0" fontId="16" fillId="6" borderId="4" xfId="0" applyFont="1" applyFill="1" applyBorder="1" applyAlignment="1" applyProtection="1">
      <alignment horizontal="left" vertical="top" wrapText="1"/>
      <protection locked="0"/>
    </xf>
    <xf numFmtId="0" fontId="16" fillId="6" borderId="13" xfId="0" applyFont="1" applyFill="1" applyBorder="1" applyAlignment="1" applyProtection="1">
      <alignment horizontal="left" vertical="top" wrapText="1"/>
      <protection locked="0"/>
    </xf>
    <xf numFmtId="0" fontId="16" fillId="6" borderId="5" xfId="0" applyFont="1" applyFill="1" applyBorder="1" applyAlignment="1" applyProtection="1">
      <alignment horizontal="left" vertical="top" wrapText="1"/>
      <protection locked="0"/>
    </xf>
    <xf numFmtId="14" fontId="16" fillId="3" borderId="22" xfId="0" applyNumberFormat="1" applyFont="1" applyFill="1" applyBorder="1" applyAlignment="1" applyProtection="1">
      <alignment horizontal="center"/>
      <protection locked="0"/>
    </xf>
    <xf numFmtId="14" fontId="16" fillId="3" borderId="25" xfId="0" applyNumberFormat="1" applyFont="1" applyFill="1" applyBorder="1" applyAlignment="1" applyProtection="1">
      <alignment horizontal="center"/>
      <protection locked="0"/>
    </xf>
    <xf numFmtId="37" fontId="16" fillId="9" borderId="6" xfId="0" applyNumberFormat="1" applyFont="1" applyFill="1" applyBorder="1" applyAlignment="1" applyProtection="1">
      <alignment horizontal="center"/>
    </xf>
    <xf numFmtId="37" fontId="16" fillId="9" borderId="10" xfId="0" applyNumberFormat="1" applyFont="1" applyFill="1" applyBorder="1" applyAlignment="1" applyProtection="1">
      <alignment horizontal="center"/>
    </xf>
    <xf numFmtId="0" fontId="17" fillId="11" borderId="4" xfId="0" applyFont="1" applyFill="1" applyBorder="1" applyAlignment="1" applyProtection="1">
      <alignment vertical="center" wrapText="1"/>
    </xf>
    <xf numFmtId="0" fontId="17" fillId="11" borderId="13" xfId="0" applyFont="1" applyFill="1" applyBorder="1" applyAlignment="1" applyProtection="1">
      <alignment vertical="center" wrapText="1"/>
    </xf>
    <xf numFmtId="0" fontId="17" fillId="11" borderId="5" xfId="0" applyFont="1" applyFill="1" applyBorder="1" applyAlignment="1" applyProtection="1">
      <alignment vertical="center" wrapText="1"/>
    </xf>
    <xf numFmtId="0" fontId="16" fillId="11" borderId="4" xfId="0" applyFont="1" applyFill="1" applyBorder="1" applyAlignment="1" applyProtection="1">
      <alignment vertical="center" wrapText="1"/>
    </xf>
    <xf numFmtId="0" fontId="16" fillId="11" borderId="13" xfId="0" applyFont="1" applyFill="1" applyBorder="1" applyAlignment="1" applyProtection="1">
      <alignment vertical="center" wrapText="1"/>
    </xf>
    <xf numFmtId="0" fontId="16" fillId="11" borderId="5" xfId="0" applyFont="1" applyFill="1" applyBorder="1" applyAlignment="1" applyProtection="1">
      <alignment vertical="center" wrapText="1"/>
    </xf>
    <xf numFmtId="0" fontId="18" fillId="12" borderId="3" xfId="0" applyFont="1" applyFill="1" applyBorder="1" applyAlignment="1" applyProtection="1">
      <alignment horizontal="center"/>
    </xf>
    <xf numFmtId="0" fontId="18" fillId="12" borderId="14" xfId="0" applyFont="1" applyFill="1" applyBorder="1" applyAlignment="1" applyProtection="1">
      <alignment horizontal="center"/>
    </xf>
    <xf numFmtId="0" fontId="12" fillId="8" borderId="60" xfId="0" applyFont="1" applyFill="1" applyBorder="1" applyAlignment="1" applyProtection="1">
      <alignment horizontal="center" vertical="center"/>
    </xf>
    <xf numFmtId="0" fontId="12" fillId="8" borderId="62" xfId="0" applyFont="1" applyFill="1" applyBorder="1" applyAlignment="1" applyProtection="1">
      <alignment horizontal="center" vertical="center"/>
    </xf>
    <xf numFmtId="0" fontId="12" fillId="8" borderId="43" xfId="0" applyFont="1" applyFill="1" applyBorder="1" applyAlignment="1" applyProtection="1">
      <alignment horizontal="left" wrapText="1"/>
    </xf>
    <xf numFmtId="0" fontId="12" fillId="8" borderId="51" xfId="0" applyFont="1" applyFill="1" applyBorder="1" applyAlignment="1" applyProtection="1">
      <alignment horizontal="left" wrapText="1"/>
    </xf>
    <xf numFmtId="0" fontId="12" fillId="8" borderId="43" xfId="0" applyFont="1" applyFill="1" applyBorder="1" applyAlignment="1" applyProtection="1">
      <alignment horizontal="center" wrapText="1"/>
    </xf>
    <xf numFmtId="0" fontId="12" fillId="8" borderId="52" xfId="0" applyFont="1" applyFill="1" applyBorder="1" applyAlignment="1" applyProtection="1">
      <alignment horizontal="left" wrapText="1"/>
    </xf>
    <xf numFmtId="0" fontId="11" fillId="8" borderId="8" xfId="0" applyFont="1" applyFill="1" applyBorder="1" applyAlignment="1" applyProtection="1">
      <alignment horizontal="left" vertical="top" wrapText="1"/>
    </xf>
    <xf numFmtId="0" fontId="11" fillId="8" borderId="6" xfId="0" applyFont="1" applyFill="1" applyBorder="1" applyAlignment="1" applyProtection="1">
      <alignment horizontal="left" vertical="top" wrapText="1"/>
    </xf>
    <xf numFmtId="0" fontId="12" fillId="8" borderId="44" xfId="0" applyFont="1" applyFill="1" applyBorder="1" applyAlignment="1" applyProtection="1">
      <alignment horizontal="left" wrapText="1"/>
    </xf>
    <xf numFmtId="0" fontId="12" fillId="8" borderId="53" xfId="0" applyFont="1" applyFill="1" applyBorder="1" applyAlignment="1" applyProtection="1">
      <alignment horizontal="left" wrapText="1"/>
    </xf>
    <xf numFmtId="0" fontId="12" fillId="8" borderId="52" xfId="0" applyFont="1" applyFill="1" applyBorder="1" applyAlignment="1" applyProtection="1">
      <alignment horizontal="right" wrapText="1"/>
    </xf>
    <xf numFmtId="0" fontId="12" fillId="19" borderId="103" xfId="0" applyFont="1" applyFill="1" applyBorder="1" applyAlignment="1">
      <alignment horizontal="center" wrapText="1"/>
    </xf>
    <xf numFmtId="0" fontId="12" fillId="19" borderId="104" xfId="0" applyFont="1" applyFill="1" applyBorder="1" applyAlignment="1">
      <alignment horizontal="center" wrapText="1"/>
    </xf>
    <xf numFmtId="0" fontId="8" fillId="8" borderId="100" xfId="0" applyFont="1" applyFill="1" applyBorder="1" applyAlignment="1">
      <alignment vertical="top" wrapText="1"/>
    </xf>
    <xf numFmtId="0" fontId="8" fillId="8" borderId="57" xfId="0" applyFont="1" applyFill="1" applyBorder="1" applyAlignment="1">
      <alignment vertical="top" wrapText="1"/>
    </xf>
    <xf numFmtId="0" fontId="18" fillId="8" borderId="59" xfId="0" applyFont="1" applyFill="1" applyBorder="1" applyAlignment="1">
      <alignment horizontal="center" vertical="center" wrapText="1"/>
    </xf>
    <xf numFmtId="0" fontId="18" fillId="8" borderId="93" xfId="0" applyFont="1" applyFill="1" applyBorder="1" applyAlignment="1">
      <alignment horizontal="center" vertical="center" wrapText="1"/>
    </xf>
    <xf numFmtId="0" fontId="18" fillId="8" borderId="60" xfId="0" applyFont="1" applyFill="1" applyBorder="1" applyAlignment="1">
      <alignment horizontal="center" vertical="center" wrapText="1"/>
    </xf>
    <xf numFmtId="0" fontId="18" fillId="8" borderId="62" xfId="0" applyFont="1" applyFill="1" applyBorder="1" applyAlignment="1">
      <alignment horizontal="center" vertical="center" wrapText="1"/>
    </xf>
    <xf numFmtId="0" fontId="14" fillId="0" borderId="0" xfId="0" applyFont="1" applyAlignment="1" applyProtection="1">
      <alignment horizontal="left" wrapText="1"/>
    </xf>
  </cellXfs>
  <cellStyles count="7">
    <cellStyle name="Comma 2" xfId="4" xr:uid="{00000000-0005-0000-0000-000000000000}"/>
    <cellStyle name="Heading 1" xfId="1" builtinId="16"/>
    <cellStyle name="Hyperlink" xfId="6" builtinId="8"/>
    <cellStyle name="Normal" xfId="0" builtinId="0"/>
    <cellStyle name="Normal 12" xfId="5" xr:uid="{00000000-0005-0000-0000-000004000000}"/>
    <cellStyle name="Normal 3" xfId="2" xr:uid="{00000000-0005-0000-0000-000005000000}"/>
    <cellStyle name="Percent" xfId="3" builtinId="5"/>
  </cellStyles>
  <dxfs count="0"/>
  <tableStyles count="0" defaultTableStyle="TableStyleMedium2" defaultPivotStyle="PivotStyleLight16"/>
  <colors>
    <mruColors>
      <color rgb="FF002554"/>
      <color rgb="FFBF8F00"/>
      <color rgb="FFBE3A34"/>
      <color rgb="FFFF8181"/>
      <color rgb="FFD7D2CB"/>
      <color rgb="FFFF7C80"/>
      <color rgb="FFFF5050"/>
      <color rgb="FFFF9393"/>
      <color rgb="FFFF79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142875</xdr:rowOff>
    </xdr:from>
    <xdr:to>
      <xdr:col>6</xdr:col>
      <xdr:colOff>631190</xdr:colOff>
      <xdr:row>5</xdr:row>
      <xdr:rowOff>73660</xdr:rowOff>
    </xdr:to>
    <xdr:pic>
      <xdr:nvPicPr>
        <xdr:cNvPr id="2" name="Picture 1" descr="Office for Students logo">
          <a:extLst>
            <a:ext uri="{FF2B5EF4-FFF2-40B4-BE49-F238E27FC236}">
              <a16:creationId xmlns:a16="http://schemas.microsoft.com/office/drawing/2014/main" id="{3BDF03BA-4469-4953-926F-7929F0403D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965" y="142875"/>
          <a:ext cx="2191385" cy="7899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J"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fficeforstudents.sharepoint.com/sites/Team-Annualfinancialreturn2020AFR20/Shared%20Documents/Guidance/Templates/AFR20%20sample%20tables%20for%20the%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1 Inc and Exp"/>
      <sheetName val="2 Financial position"/>
      <sheetName val="3 Cash flow"/>
      <sheetName val="4 Income"/>
      <sheetName val="5 Research"/>
      <sheetName val="6 Fees"/>
      <sheetName val="7 FTEs"/>
      <sheetName val="8 Cost centre"/>
      <sheetName val="9 Staff"/>
      <sheetName val="10 Severance"/>
      <sheetName val="11 Remuneration"/>
      <sheetName val="12 Capital"/>
      <sheetName val="13 Commitments"/>
      <sheetName val="14 Access &amp; Particip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officeforstudents.org.uk/publications/regulatory-advice-9-accounts-direction-guidance-on-preparing-and-publishing-financial-statements-for-accounting-periods-beginning-on-or-after-1-august-2019/" TargetMode="External"/><Relationship Id="rId2" Type="http://schemas.openxmlformats.org/officeDocument/2006/relationships/hyperlink" Target="https://www.officeforstudents.org.uk/publications/regulatory-advice-9-accounts-direction-guidance-on-preparing-and-publishing-financial-statements/" TargetMode="External"/><Relationship Id="rId1" Type="http://schemas.openxmlformats.org/officeDocument/2006/relationships/hyperlink" Target="https://www.officeforstudents.org.uk/publications/regulatory-advice-9-accounts-direction-guidance-on-preparing-and-publishing-financial-statements-for-accounting-periods-beginning-on-or-after-1-august-2019/" TargetMode="External"/><Relationship Id="rId5" Type="http://schemas.openxmlformats.org/officeDocument/2006/relationships/printerSettings" Target="../printerSettings/printerSettings12.bin"/><Relationship Id="rId4" Type="http://schemas.openxmlformats.org/officeDocument/2006/relationships/hyperlink" Target="https://www.officeforstudents.org.uk/publications/regulatory-advice-9-accounts-direction-guidance-on-preparing-and-publishing-financial-statement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39338-AB79-4141-8D30-F2A1461B07BA}">
  <sheetPr>
    <pageSetUpPr fitToPage="1"/>
  </sheetPr>
  <dimension ref="A1:V20"/>
  <sheetViews>
    <sheetView showGridLines="0" tabSelected="1" zoomScaleNormal="100" workbookViewId="0">
      <selection activeCell="A20" sqref="A20:P20"/>
    </sheetView>
  </sheetViews>
  <sheetFormatPr defaultColWidth="9.1328125" defaultRowHeight="13.15" x14ac:dyDescent="0.35"/>
  <cols>
    <col min="1" max="1" width="12.59765625" style="148" customWidth="1"/>
    <col min="2" max="7" width="11.3984375" style="148" customWidth="1"/>
    <col min="8" max="10" width="9.1328125" style="148"/>
    <col min="11" max="11" width="11" style="148" customWidth="1"/>
    <col min="12" max="15" width="9.1328125" style="148"/>
    <col min="16" max="16" width="9.1328125" style="148" customWidth="1"/>
    <col min="17" max="17" width="16" style="148" hidden="1" customWidth="1"/>
    <col min="18" max="22" width="9.1328125" style="148" hidden="1" customWidth="1"/>
    <col min="23" max="23" width="9.1328125" style="148" customWidth="1"/>
    <col min="24" max="16384" width="9.1328125" style="148"/>
  </cols>
  <sheetData>
    <row r="1" spans="1:22" ht="13.5" customHeight="1" x14ac:dyDescent="0.45">
      <c r="B1" s="1102"/>
      <c r="C1" s="1102"/>
      <c r="D1" s="1102"/>
      <c r="E1" s="1102"/>
      <c r="F1" s="1102"/>
      <c r="G1" s="1102"/>
      <c r="H1" s="1102"/>
      <c r="I1"/>
      <c r="J1"/>
    </row>
    <row r="2" spans="1:22" ht="13.5" customHeight="1" x14ac:dyDescent="0.45">
      <c r="B2" s="1102"/>
      <c r="C2" s="1102"/>
      <c r="D2" s="1102"/>
      <c r="E2" s="1102"/>
      <c r="F2" s="1102"/>
      <c r="G2" s="1102"/>
      <c r="H2" s="1102"/>
      <c r="I2"/>
      <c r="J2"/>
    </row>
    <row r="3" spans="1:22" ht="13.5" customHeight="1" x14ac:dyDescent="0.45">
      <c r="B3" s="1102"/>
      <c r="C3" s="1102"/>
      <c r="D3" s="1102"/>
      <c r="E3" s="1102"/>
      <c r="F3" s="1102"/>
      <c r="G3" s="1102"/>
      <c r="H3" s="1102"/>
      <c r="I3"/>
      <c r="J3"/>
    </row>
    <row r="4" spans="1:22" ht="13.5" customHeight="1" x14ac:dyDescent="0.45">
      <c r="B4" s="1102"/>
      <c r="C4" s="1102"/>
      <c r="D4" s="1102"/>
      <c r="E4" s="1102"/>
      <c r="F4" s="1102"/>
      <c r="G4" s="1102"/>
      <c r="H4" s="1102"/>
      <c r="I4"/>
      <c r="J4"/>
    </row>
    <row r="5" spans="1:22" ht="13.5" customHeight="1" x14ac:dyDescent="0.45">
      <c r="B5" s="1102"/>
      <c r="C5" s="1102"/>
      <c r="D5" s="1102"/>
      <c r="E5" s="1102"/>
      <c r="F5" s="1102"/>
      <c r="G5" s="1102"/>
      <c r="H5" s="1102"/>
      <c r="I5"/>
      <c r="J5"/>
    </row>
    <row r="6" spans="1:22" ht="13.5" customHeight="1" x14ac:dyDescent="0.35">
      <c r="B6" s="1102"/>
      <c r="C6" s="1102"/>
      <c r="D6" s="1102"/>
      <c r="E6" s="1102"/>
      <c r="F6" s="1102"/>
      <c r="G6" s="1102"/>
      <c r="H6" s="1102"/>
      <c r="I6" s="1102"/>
      <c r="J6" s="1102"/>
    </row>
    <row r="8" spans="1:22" ht="34.5" x14ac:dyDescent="0.85">
      <c r="A8" s="1209" t="s">
        <v>0</v>
      </c>
      <c r="B8" s="1209"/>
      <c r="C8" s="1209"/>
      <c r="D8" s="1209"/>
      <c r="E8" s="1209"/>
      <c r="F8" s="1209"/>
      <c r="G8" s="1209"/>
      <c r="H8" s="1209"/>
      <c r="I8" s="1209"/>
      <c r="J8" s="1209"/>
      <c r="K8" s="1209"/>
    </row>
    <row r="9" spans="1:22" ht="24.75" x14ac:dyDescent="0.65">
      <c r="A9" s="1210" t="s">
        <v>1</v>
      </c>
      <c r="B9" s="1210"/>
      <c r="C9" s="1210"/>
      <c r="D9" s="1210"/>
      <c r="E9" s="1210"/>
      <c r="F9" s="1210"/>
      <c r="G9" s="1210"/>
      <c r="H9" s="1210"/>
      <c r="I9" s="1210"/>
      <c r="J9" s="1210"/>
      <c r="K9" s="1210"/>
    </row>
    <row r="10" spans="1:22" ht="24.75" x14ac:dyDescent="0.65">
      <c r="A10" s="1184"/>
      <c r="B10" s="1184"/>
      <c r="C10" s="1184"/>
      <c r="D10" s="1184"/>
      <c r="E10" s="1184"/>
      <c r="F10" s="1184"/>
      <c r="G10" s="1184"/>
      <c r="H10" s="1184"/>
      <c r="I10" s="1184"/>
      <c r="J10" s="1184"/>
      <c r="K10" s="1184"/>
    </row>
    <row r="11" spans="1:22" ht="34.5" x14ac:dyDescent="0.85">
      <c r="A11" s="1209" t="s">
        <v>2</v>
      </c>
      <c r="B11" s="1209"/>
      <c r="C11" s="1209"/>
      <c r="D11" s="1209"/>
      <c r="E11" s="1209"/>
      <c r="F11" s="1209"/>
      <c r="G11" s="1209"/>
      <c r="H11" s="1209"/>
      <c r="I11" s="1209"/>
      <c r="J11" s="1209"/>
      <c r="K11" s="1209"/>
      <c r="S11" s="148" t="e">
        <f>#REF!&amp;#REF!&amp;#REF!&amp;#REF!&amp;#REF!&amp;#REF!&amp;#REF!&amp;#REF!&amp;#REF!&amp;#REF!&amp;#REF!&amp;#REF!&amp;#REF!&amp;#REF!</f>
        <v>#REF!</v>
      </c>
      <c r="V11" s="148" t="e">
        <f>#REF!&amp;#REF!&amp;#REF!&amp;#REF!&amp;#REF!&amp;#REF!&amp;#REF!&amp;#REF!&amp;#REF!&amp;#REF!&amp;#REF!&amp;#REF!&amp;#REF!&amp;#REF!</f>
        <v>#REF!</v>
      </c>
    </row>
    <row r="12" spans="1:22" x14ac:dyDescent="0.35">
      <c r="B12" s="1167"/>
      <c r="C12" s="1167"/>
      <c r="D12" s="1167"/>
      <c r="E12" s="1167"/>
      <c r="F12" s="1167"/>
      <c r="G12" s="1167"/>
      <c r="H12" s="1167"/>
      <c r="I12" s="1167"/>
      <c r="J12" s="1167"/>
      <c r="K12" s="1167"/>
      <c r="S12" s="148" t="e">
        <f>IF(S11&lt;&gt;"",S11,"No validation errors")</f>
        <v>#REF!</v>
      </c>
      <c r="V12" s="148" t="e">
        <f>IF(V11&lt;&gt;"",V11,"No validation warnings")</f>
        <v>#REF!</v>
      </c>
    </row>
    <row r="13" spans="1:22" x14ac:dyDescent="0.35">
      <c r="A13" s="1167" t="s">
        <v>3</v>
      </c>
    </row>
    <row r="14" spans="1:22" x14ac:dyDescent="0.35">
      <c r="A14" s="148" t="s">
        <v>4</v>
      </c>
    </row>
    <row r="16" spans="1:22" x14ac:dyDescent="0.35">
      <c r="A16" s="148" t="s">
        <v>5</v>
      </c>
    </row>
    <row r="17" spans="1:16" ht="16.5" customHeight="1" x14ac:dyDescent="0.35">
      <c r="A17" s="1179" t="s">
        <v>6</v>
      </c>
      <c r="B17" s="1185"/>
      <c r="C17" s="1185"/>
      <c r="D17" s="1185"/>
      <c r="E17" s="1185"/>
      <c r="F17" s="1185"/>
      <c r="G17" s="1185"/>
      <c r="H17" s="1185"/>
      <c r="I17" s="1185"/>
      <c r="J17" s="1185"/>
      <c r="K17" s="1185"/>
      <c r="L17" s="1185"/>
      <c r="M17" s="1185"/>
      <c r="N17" s="1185"/>
      <c r="O17" s="1185"/>
      <c r="P17" s="1185"/>
    </row>
    <row r="18" spans="1:16" x14ac:dyDescent="0.35">
      <c r="A18" s="148" t="s">
        <v>7</v>
      </c>
    </row>
    <row r="19" spans="1:16" ht="11.25" customHeight="1" x14ac:dyDescent="0.35"/>
    <row r="20" spans="1:16" ht="62.25" customHeight="1" x14ac:dyDescent="0.35">
      <c r="A20" s="1211" t="s">
        <v>8</v>
      </c>
      <c r="B20" s="1211"/>
      <c r="C20" s="1211"/>
      <c r="D20" s="1211"/>
      <c r="E20" s="1211"/>
      <c r="F20" s="1211"/>
      <c r="G20" s="1211"/>
      <c r="H20" s="1211"/>
      <c r="I20" s="1211"/>
      <c r="J20" s="1211"/>
      <c r="K20" s="1211"/>
      <c r="L20" s="1211"/>
      <c r="M20" s="1211"/>
      <c r="N20" s="1211"/>
      <c r="O20" s="1211"/>
      <c r="P20" s="1211"/>
    </row>
  </sheetData>
  <mergeCells count="4">
    <mergeCell ref="A8:K8"/>
    <mergeCell ref="A9:K9"/>
    <mergeCell ref="A11:K11"/>
    <mergeCell ref="A20:P20"/>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dimension ref="A1:S170"/>
  <sheetViews>
    <sheetView showGridLines="0" zoomScaleNormal="100" workbookViewId="0"/>
  </sheetViews>
  <sheetFormatPr defaultColWidth="9.265625" defaultRowHeight="14.25" x14ac:dyDescent="0.45"/>
  <cols>
    <col min="1" max="1" width="5.73046875" style="11" customWidth="1"/>
    <col min="2" max="2" width="63.265625" style="11" customWidth="1"/>
    <col min="3" max="9" width="11.3984375" style="11" customWidth="1"/>
    <col min="10" max="10" width="9.265625" style="11"/>
    <col min="11" max="11" width="5.73046875" style="11" customWidth="1"/>
    <col min="12" max="12" width="57.73046875" style="11" bestFit="1" customWidth="1"/>
    <col min="13" max="19" width="11.3984375" style="11" customWidth="1"/>
    <col min="20" max="16384" width="9.265625" style="11"/>
  </cols>
  <sheetData>
    <row r="1" spans="1:19" ht="17.649999999999999" x14ac:dyDescent="0.5">
      <c r="A1" s="901" t="s">
        <v>9</v>
      </c>
      <c r="C1" s="964"/>
      <c r="K1" s="901" t="s">
        <v>10</v>
      </c>
    </row>
    <row r="3" spans="1:19" ht="15" x14ac:dyDescent="0.45">
      <c r="A3" s="25" t="s">
        <v>563</v>
      </c>
      <c r="B3" s="26"/>
      <c r="C3" s="1212" t="s">
        <v>12</v>
      </c>
      <c r="D3" s="1212"/>
      <c r="E3" s="1212" t="s">
        <v>13</v>
      </c>
      <c r="F3" s="1212"/>
      <c r="G3" s="1212"/>
      <c r="H3" s="1212"/>
      <c r="I3" s="1213"/>
      <c r="K3" s="25" t="s">
        <v>563</v>
      </c>
      <c r="L3" s="26"/>
      <c r="M3" s="1212" t="s">
        <v>12</v>
      </c>
      <c r="N3" s="1212"/>
      <c r="O3" s="1212" t="s">
        <v>13</v>
      </c>
      <c r="P3" s="1212"/>
      <c r="Q3" s="1212"/>
      <c r="R3" s="1212"/>
      <c r="S3" s="1213"/>
    </row>
    <row r="4" spans="1:19" ht="44.25" customHeight="1" x14ac:dyDescent="0.45">
      <c r="A4" s="27"/>
      <c r="B4" s="21"/>
      <c r="C4" s="207"/>
      <c r="D4" s="208" t="s">
        <v>14</v>
      </c>
      <c r="E4" s="207" t="s">
        <v>15</v>
      </c>
      <c r="F4" s="209"/>
      <c r="G4" s="209"/>
      <c r="H4" s="209"/>
      <c r="I4" s="210"/>
      <c r="K4" s="27"/>
      <c r="L4" s="21"/>
      <c r="M4" s="207"/>
      <c r="N4" s="208" t="s">
        <v>14</v>
      </c>
      <c r="O4" s="207" t="s">
        <v>15</v>
      </c>
      <c r="P4" s="209"/>
      <c r="Q4" s="209"/>
      <c r="R4" s="209"/>
      <c r="S4" s="210"/>
    </row>
    <row r="5" spans="1:19" x14ac:dyDescent="0.45">
      <c r="A5" s="27"/>
      <c r="B5" s="21"/>
      <c r="C5" s="520"/>
      <c r="D5" s="521"/>
      <c r="E5" s="520"/>
      <c r="F5" s="522"/>
      <c r="G5" s="522"/>
      <c r="H5" s="522"/>
      <c r="I5" s="523"/>
      <c r="K5" s="27"/>
      <c r="L5" s="21"/>
      <c r="M5" s="520"/>
      <c r="N5" s="521"/>
      <c r="O5" s="520"/>
      <c r="P5" s="522"/>
      <c r="Q5" s="522"/>
      <c r="R5" s="522"/>
      <c r="S5" s="523"/>
    </row>
    <row r="6" spans="1:19" x14ac:dyDescent="0.45">
      <c r="A6" s="28"/>
      <c r="B6" s="70" t="s">
        <v>16</v>
      </c>
      <c r="C6" s="193" t="s">
        <v>17</v>
      </c>
      <c r="D6" s="194" t="s">
        <v>18</v>
      </c>
      <c r="E6" s="193" t="s">
        <v>19</v>
      </c>
      <c r="F6" s="195" t="s">
        <v>20</v>
      </c>
      <c r="G6" s="195" t="s">
        <v>21</v>
      </c>
      <c r="H6" s="195" t="s">
        <v>22</v>
      </c>
      <c r="I6" s="196" t="s">
        <v>23</v>
      </c>
      <c r="K6" s="28"/>
      <c r="L6" s="70" t="s">
        <v>16</v>
      </c>
      <c r="M6" s="193" t="s">
        <v>17</v>
      </c>
      <c r="N6" s="194" t="s">
        <v>18</v>
      </c>
      <c r="O6" s="193" t="s">
        <v>19</v>
      </c>
      <c r="P6" s="195" t="s">
        <v>20</v>
      </c>
      <c r="Q6" s="195" t="s">
        <v>21</v>
      </c>
      <c r="R6" s="195" t="s">
        <v>22</v>
      </c>
      <c r="S6" s="196" t="s">
        <v>23</v>
      </c>
    </row>
    <row r="7" spans="1:19" x14ac:dyDescent="0.45">
      <c r="A7" s="75">
        <v>1</v>
      </c>
      <c r="B7" s="44" t="s">
        <v>42</v>
      </c>
      <c r="C7" s="73" t="s">
        <v>25</v>
      </c>
      <c r="D7" s="73" t="s">
        <v>25</v>
      </c>
      <c r="E7" s="73" t="s">
        <v>25</v>
      </c>
      <c r="F7" s="73" t="s">
        <v>25</v>
      </c>
      <c r="G7" s="73" t="s">
        <v>25</v>
      </c>
      <c r="H7" s="73" t="s">
        <v>25</v>
      </c>
      <c r="I7" s="74" t="s">
        <v>25</v>
      </c>
      <c r="K7" s="75">
        <v>1</v>
      </c>
      <c r="L7" s="44" t="s">
        <v>42</v>
      </c>
      <c r="M7" s="73" t="s">
        <v>25</v>
      </c>
      <c r="N7" s="73" t="s">
        <v>25</v>
      </c>
      <c r="O7" s="73" t="s">
        <v>25</v>
      </c>
      <c r="P7" s="73" t="s">
        <v>25</v>
      </c>
      <c r="Q7" s="73" t="s">
        <v>25</v>
      </c>
      <c r="R7" s="73" t="s">
        <v>25</v>
      </c>
      <c r="S7" s="74" t="s">
        <v>25</v>
      </c>
    </row>
    <row r="8" spans="1:19" x14ac:dyDescent="0.45">
      <c r="A8" s="15" t="s">
        <v>26</v>
      </c>
      <c r="B8" s="512" t="s">
        <v>564</v>
      </c>
      <c r="C8" s="453">
        <v>0</v>
      </c>
      <c r="D8" s="454">
        <v>0</v>
      </c>
      <c r="E8" s="453">
        <v>0</v>
      </c>
      <c r="F8" s="455">
        <v>0</v>
      </c>
      <c r="G8" s="455">
        <v>0</v>
      </c>
      <c r="H8" s="455">
        <v>0</v>
      </c>
      <c r="I8" s="454">
        <v>0</v>
      </c>
      <c r="K8" s="15" t="s">
        <v>26</v>
      </c>
      <c r="L8" s="512" t="s">
        <v>564</v>
      </c>
      <c r="M8" s="453">
        <v>0</v>
      </c>
      <c r="N8" s="454">
        <v>0</v>
      </c>
      <c r="O8" s="453">
        <v>0</v>
      </c>
      <c r="P8" s="455">
        <v>0</v>
      </c>
      <c r="Q8" s="455">
        <v>0</v>
      </c>
      <c r="R8" s="455">
        <v>0</v>
      </c>
      <c r="S8" s="454">
        <v>0</v>
      </c>
    </row>
    <row r="9" spans="1:19" x14ac:dyDescent="0.45">
      <c r="A9" s="17" t="s">
        <v>28</v>
      </c>
      <c r="B9" s="508" t="s">
        <v>565</v>
      </c>
      <c r="C9" s="509">
        <v>0</v>
      </c>
      <c r="D9" s="510">
        <v>0</v>
      </c>
      <c r="E9" s="509">
        <v>0</v>
      </c>
      <c r="F9" s="511">
        <v>0</v>
      </c>
      <c r="G9" s="511">
        <v>0</v>
      </c>
      <c r="H9" s="511">
        <v>0</v>
      </c>
      <c r="I9" s="510">
        <v>0</v>
      </c>
      <c r="K9" s="17" t="s">
        <v>28</v>
      </c>
      <c r="L9" s="508" t="s">
        <v>565</v>
      </c>
      <c r="M9" s="509">
        <v>0</v>
      </c>
      <c r="N9" s="510">
        <v>0</v>
      </c>
      <c r="O9" s="509">
        <v>0</v>
      </c>
      <c r="P9" s="511">
        <v>0</v>
      </c>
      <c r="Q9" s="511">
        <v>0</v>
      </c>
      <c r="R9" s="511">
        <v>0</v>
      </c>
      <c r="S9" s="510">
        <v>0</v>
      </c>
    </row>
    <row r="10" spans="1:19" x14ac:dyDescent="0.45">
      <c r="A10" s="17" t="s">
        <v>30</v>
      </c>
      <c r="B10" s="18" t="s">
        <v>566</v>
      </c>
      <c r="C10" s="456">
        <v>0</v>
      </c>
      <c r="D10" s="457">
        <v>0</v>
      </c>
      <c r="E10" s="456">
        <v>0</v>
      </c>
      <c r="F10" s="458">
        <v>0</v>
      </c>
      <c r="G10" s="458">
        <v>0</v>
      </c>
      <c r="H10" s="458">
        <v>0</v>
      </c>
      <c r="I10" s="457">
        <v>0</v>
      </c>
      <c r="K10" s="17" t="s">
        <v>30</v>
      </c>
      <c r="L10" s="18" t="s">
        <v>566</v>
      </c>
      <c r="M10" s="456">
        <v>0</v>
      </c>
      <c r="N10" s="457">
        <v>0</v>
      </c>
      <c r="O10" s="456">
        <v>0</v>
      </c>
      <c r="P10" s="458">
        <v>0</v>
      </c>
      <c r="Q10" s="458">
        <v>0</v>
      </c>
      <c r="R10" s="458">
        <v>0</v>
      </c>
      <c r="S10" s="457">
        <v>0</v>
      </c>
    </row>
    <row r="11" spans="1:19" x14ac:dyDescent="0.45">
      <c r="A11" s="17" t="s">
        <v>32</v>
      </c>
      <c r="B11" s="18" t="s">
        <v>567</v>
      </c>
      <c r="C11" s="456">
        <v>0</v>
      </c>
      <c r="D11" s="457">
        <v>0</v>
      </c>
      <c r="E11" s="456">
        <v>0</v>
      </c>
      <c r="F11" s="458">
        <v>0</v>
      </c>
      <c r="G11" s="458">
        <v>0</v>
      </c>
      <c r="H11" s="458">
        <v>0</v>
      </c>
      <c r="I11" s="457">
        <v>0</v>
      </c>
      <c r="K11" s="17" t="s">
        <v>32</v>
      </c>
      <c r="L11" s="18" t="s">
        <v>567</v>
      </c>
      <c r="M11" s="456">
        <v>0</v>
      </c>
      <c r="N11" s="457">
        <v>0</v>
      </c>
      <c r="O11" s="456">
        <v>0</v>
      </c>
      <c r="P11" s="458">
        <v>0</v>
      </c>
      <c r="Q11" s="458">
        <v>0</v>
      </c>
      <c r="R11" s="458">
        <v>0</v>
      </c>
      <c r="S11" s="457">
        <v>0</v>
      </c>
    </row>
    <row r="12" spans="1:19" x14ac:dyDescent="0.45">
      <c r="A12" s="17" t="s">
        <v>34</v>
      </c>
      <c r="B12" s="1142" t="s">
        <v>568</v>
      </c>
      <c r="C12" s="456">
        <v>0</v>
      </c>
      <c r="D12" s="457">
        <v>0</v>
      </c>
      <c r="E12" s="456">
        <v>0</v>
      </c>
      <c r="F12" s="458">
        <v>0</v>
      </c>
      <c r="G12" s="458">
        <v>0</v>
      </c>
      <c r="H12" s="458">
        <v>0</v>
      </c>
      <c r="I12" s="457">
        <v>0</v>
      </c>
      <c r="K12" s="17" t="s">
        <v>34</v>
      </c>
      <c r="L12" s="1142" t="s">
        <v>569</v>
      </c>
      <c r="M12" s="456">
        <v>0</v>
      </c>
      <c r="N12" s="457">
        <v>0</v>
      </c>
      <c r="O12" s="456">
        <v>0</v>
      </c>
      <c r="P12" s="458">
        <v>0</v>
      </c>
      <c r="Q12" s="458">
        <v>0</v>
      </c>
      <c r="R12" s="458">
        <v>0</v>
      </c>
      <c r="S12" s="457">
        <v>0</v>
      </c>
    </row>
    <row r="13" spans="1:19" x14ac:dyDescent="0.45">
      <c r="A13" s="17" t="s">
        <v>36</v>
      </c>
      <c r="B13" s="1142" t="s">
        <v>570</v>
      </c>
      <c r="C13" s="456">
        <v>0</v>
      </c>
      <c r="D13" s="457">
        <v>0</v>
      </c>
      <c r="E13" s="456">
        <v>0</v>
      </c>
      <c r="F13" s="458">
        <v>0</v>
      </c>
      <c r="G13" s="458">
        <v>0</v>
      </c>
      <c r="H13" s="458">
        <v>0</v>
      </c>
      <c r="I13" s="457">
        <v>0</v>
      </c>
      <c r="K13" s="17" t="s">
        <v>36</v>
      </c>
      <c r="L13" s="1142" t="s">
        <v>571</v>
      </c>
      <c r="M13" s="456">
        <v>0</v>
      </c>
      <c r="N13" s="457">
        <v>0</v>
      </c>
      <c r="O13" s="456">
        <v>0</v>
      </c>
      <c r="P13" s="458">
        <v>0</v>
      </c>
      <c r="Q13" s="458">
        <v>0</v>
      </c>
      <c r="R13" s="458">
        <v>0</v>
      </c>
      <c r="S13" s="457">
        <v>0</v>
      </c>
    </row>
    <row r="14" spans="1:19" x14ac:dyDescent="0.45">
      <c r="A14" s="17" t="s">
        <v>38</v>
      </c>
      <c r="B14" s="1142" t="s">
        <v>572</v>
      </c>
      <c r="C14" s="456">
        <v>0</v>
      </c>
      <c r="D14" s="457">
        <v>0</v>
      </c>
      <c r="E14" s="456">
        <v>0</v>
      </c>
      <c r="F14" s="458">
        <v>0</v>
      </c>
      <c r="G14" s="458">
        <v>0</v>
      </c>
      <c r="H14" s="458">
        <v>0</v>
      </c>
      <c r="I14" s="457">
        <v>0</v>
      </c>
      <c r="K14" s="17" t="s">
        <v>38</v>
      </c>
      <c r="L14" s="1142" t="s">
        <v>573</v>
      </c>
      <c r="M14" s="456">
        <v>0</v>
      </c>
      <c r="N14" s="457">
        <v>0</v>
      </c>
      <c r="O14" s="456">
        <v>0</v>
      </c>
      <c r="P14" s="458">
        <v>0</v>
      </c>
      <c r="Q14" s="458">
        <v>0</v>
      </c>
      <c r="R14" s="458">
        <v>0</v>
      </c>
      <c r="S14" s="457">
        <v>0</v>
      </c>
    </row>
    <row r="15" spans="1:19" x14ac:dyDescent="0.45">
      <c r="A15" s="17" t="s">
        <v>91</v>
      </c>
      <c r="B15" s="1142" t="s">
        <v>574</v>
      </c>
      <c r="C15" s="456">
        <v>0</v>
      </c>
      <c r="D15" s="457">
        <v>0</v>
      </c>
      <c r="E15" s="456">
        <v>0</v>
      </c>
      <c r="F15" s="458">
        <v>0</v>
      </c>
      <c r="G15" s="458">
        <v>0</v>
      </c>
      <c r="H15" s="458">
        <v>0</v>
      </c>
      <c r="I15" s="457">
        <v>0</v>
      </c>
      <c r="K15" s="17" t="s">
        <v>91</v>
      </c>
      <c r="L15" s="1142" t="s">
        <v>575</v>
      </c>
      <c r="M15" s="456">
        <v>0</v>
      </c>
      <c r="N15" s="457">
        <v>0</v>
      </c>
      <c r="O15" s="456">
        <v>0</v>
      </c>
      <c r="P15" s="458">
        <v>0</v>
      </c>
      <c r="Q15" s="458">
        <v>0</v>
      </c>
      <c r="R15" s="458">
        <v>0</v>
      </c>
      <c r="S15" s="457">
        <v>0</v>
      </c>
    </row>
    <row r="16" spans="1:19" x14ac:dyDescent="0.45">
      <c r="A16" s="513" t="s">
        <v>93</v>
      </c>
      <c r="B16" s="1142" t="s">
        <v>576</v>
      </c>
      <c r="C16" s="456">
        <v>0</v>
      </c>
      <c r="D16" s="457">
        <v>0</v>
      </c>
      <c r="E16" s="456">
        <v>0</v>
      </c>
      <c r="F16" s="458">
        <v>0</v>
      </c>
      <c r="G16" s="458">
        <v>0</v>
      </c>
      <c r="H16" s="458">
        <v>0</v>
      </c>
      <c r="I16" s="457">
        <v>0</v>
      </c>
      <c r="K16" s="513" t="s">
        <v>93</v>
      </c>
      <c r="L16" s="1142" t="s">
        <v>577</v>
      </c>
      <c r="M16" s="456">
        <v>0</v>
      </c>
      <c r="N16" s="457">
        <v>0</v>
      </c>
      <c r="O16" s="456">
        <v>0</v>
      </c>
      <c r="P16" s="458">
        <v>0</v>
      </c>
      <c r="Q16" s="458">
        <v>0</v>
      </c>
      <c r="R16" s="458">
        <v>0</v>
      </c>
      <c r="S16" s="457">
        <v>0</v>
      </c>
    </row>
    <row r="17" spans="1:19" x14ac:dyDescent="0.45">
      <c r="A17" s="19" t="s">
        <v>95</v>
      </c>
      <c r="B17" s="33" t="s">
        <v>578</v>
      </c>
      <c r="C17" s="459">
        <v>0</v>
      </c>
      <c r="D17" s="460">
        <v>0</v>
      </c>
      <c r="E17" s="459">
        <v>0</v>
      </c>
      <c r="F17" s="461">
        <v>0</v>
      </c>
      <c r="G17" s="461">
        <v>0</v>
      </c>
      <c r="H17" s="461">
        <v>0</v>
      </c>
      <c r="I17" s="460">
        <v>0</v>
      </c>
      <c r="K17" s="19" t="s">
        <v>95</v>
      </c>
      <c r="L17" s="33" t="s">
        <v>578</v>
      </c>
      <c r="M17" s="459">
        <v>0</v>
      </c>
      <c r="N17" s="460">
        <v>0</v>
      </c>
      <c r="O17" s="459">
        <v>0</v>
      </c>
      <c r="P17" s="461">
        <v>0</v>
      </c>
      <c r="Q17" s="461">
        <v>0</v>
      </c>
      <c r="R17" s="461">
        <v>0</v>
      </c>
      <c r="S17" s="460">
        <v>0</v>
      </c>
    </row>
    <row r="18" spans="1:19" x14ac:dyDescent="0.45">
      <c r="A18" s="30" t="s">
        <v>97</v>
      </c>
      <c r="B18" s="76" t="s">
        <v>579</v>
      </c>
      <c r="C18" s="365">
        <v>0</v>
      </c>
      <c r="D18" s="366">
        <v>0</v>
      </c>
      <c r="E18" s="365">
        <v>0</v>
      </c>
      <c r="F18" s="367">
        <v>0</v>
      </c>
      <c r="G18" s="367">
        <v>0</v>
      </c>
      <c r="H18" s="367">
        <v>0</v>
      </c>
      <c r="I18" s="366">
        <v>0</v>
      </c>
      <c r="K18" s="30" t="s">
        <v>97</v>
      </c>
      <c r="L18" s="76" t="s">
        <v>579</v>
      </c>
      <c r="M18" s="365">
        <v>0</v>
      </c>
      <c r="N18" s="366">
        <v>0</v>
      </c>
      <c r="O18" s="365">
        <v>0</v>
      </c>
      <c r="P18" s="367">
        <v>0</v>
      </c>
      <c r="Q18" s="367">
        <v>0</v>
      </c>
      <c r="R18" s="367">
        <v>0</v>
      </c>
      <c r="S18" s="366">
        <v>0</v>
      </c>
    </row>
    <row r="19" spans="1:19" x14ac:dyDescent="0.45">
      <c r="A19" s="29"/>
      <c r="B19" s="24"/>
      <c r="C19" s="368"/>
      <c r="D19" s="368"/>
      <c r="E19" s="368"/>
      <c r="F19" s="368"/>
      <c r="G19" s="368"/>
      <c r="H19" s="368"/>
      <c r="I19" s="369"/>
      <c r="K19" s="29"/>
      <c r="L19" s="24"/>
      <c r="M19" s="368"/>
      <c r="N19" s="368"/>
      <c r="O19" s="368"/>
      <c r="P19" s="368"/>
      <c r="Q19" s="368"/>
      <c r="R19" s="368"/>
      <c r="S19" s="369"/>
    </row>
    <row r="20" spans="1:19" ht="27" x14ac:dyDescent="0.45">
      <c r="A20" s="927" t="s">
        <v>99</v>
      </c>
      <c r="B20" s="1143" t="s">
        <v>580</v>
      </c>
      <c r="C20" s="1144">
        <v>0</v>
      </c>
      <c r="D20" s="1145">
        <v>0</v>
      </c>
      <c r="E20" s="1144">
        <v>0</v>
      </c>
      <c r="F20" s="1146">
        <v>0</v>
      </c>
      <c r="G20" s="1146">
        <v>0</v>
      </c>
      <c r="H20" s="1146">
        <v>0</v>
      </c>
      <c r="I20" s="1145">
        <v>0</v>
      </c>
      <c r="K20" s="1050"/>
      <c r="L20" s="1051"/>
      <c r="M20" s="1052"/>
      <c r="N20" s="1053"/>
      <c r="O20" s="1052"/>
      <c r="P20" s="1054"/>
      <c r="Q20" s="1054"/>
      <c r="R20" s="1054"/>
      <c r="S20" s="1053"/>
    </row>
    <row r="21" spans="1:19" x14ac:dyDescent="0.45">
      <c r="A21" s="29"/>
      <c r="B21" s="24"/>
      <c r="C21" s="368"/>
      <c r="D21" s="368"/>
      <c r="E21" s="368"/>
      <c r="F21" s="368"/>
      <c r="G21" s="368"/>
      <c r="H21" s="368"/>
      <c r="I21" s="369"/>
      <c r="K21" s="29"/>
      <c r="L21" s="24"/>
      <c r="M21" s="368"/>
      <c r="N21" s="368"/>
      <c r="O21" s="368"/>
      <c r="P21" s="368"/>
      <c r="Q21" s="368"/>
      <c r="R21" s="368"/>
      <c r="S21" s="369"/>
    </row>
    <row r="22" spans="1:19" x14ac:dyDescent="0.45">
      <c r="A22" s="41">
        <v>2</v>
      </c>
      <c r="B22" s="72" t="s">
        <v>581</v>
      </c>
      <c r="C22" s="267" t="s">
        <v>520</v>
      </c>
      <c r="D22" s="267" t="s">
        <v>520</v>
      </c>
      <c r="E22" s="267" t="s">
        <v>520</v>
      </c>
      <c r="F22" s="267" t="s">
        <v>520</v>
      </c>
      <c r="G22" s="267" t="s">
        <v>520</v>
      </c>
      <c r="H22" s="267" t="s">
        <v>520</v>
      </c>
      <c r="I22" s="268" t="s">
        <v>520</v>
      </c>
      <c r="K22" s="41">
        <v>2</v>
      </c>
      <c r="L22" s="72" t="s">
        <v>581</v>
      </c>
      <c r="M22" s="267" t="s">
        <v>520</v>
      </c>
      <c r="N22" s="267" t="s">
        <v>520</v>
      </c>
      <c r="O22" s="267" t="s">
        <v>520</v>
      </c>
      <c r="P22" s="267" t="s">
        <v>520</v>
      </c>
      <c r="Q22" s="267" t="s">
        <v>520</v>
      </c>
      <c r="R22" s="267" t="s">
        <v>520</v>
      </c>
      <c r="S22" s="268" t="s">
        <v>520</v>
      </c>
    </row>
    <row r="23" spans="1:19" x14ac:dyDescent="0.45">
      <c r="A23" s="15" t="s">
        <v>41</v>
      </c>
      <c r="B23" s="16" t="s">
        <v>582</v>
      </c>
      <c r="C23" s="481">
        <v>0</v>
      </c>
      <c r="D23" s="482">
        <v>0</v>
      </c>
      <c r="E23" s="481">
        <v>0</v>
      </c>
      <c r="F23" s="483">
        <v>0</v>
      </c>
      <c r="G23" s="483">
        <v>0</v>
      </c>
      <c r="H23" s="483">
        <v>0</v>
      </c>
      <c r="I23" s="482">
        <v>0</v>
      </c>
      <c r="K23" s="15" t="s">
        <v>41</v>
      </c>
      <c r="L23" s="16" t="s">
        <v>582</v>
      </c>
      <c r="M23" s="481">
        <v>0</v>
      </c>
      <c r="N23" s="482">
        <v>0</v>
      </c>
      <c r="O23" s="481">
        <v>0</v>
      </c>
      <c r="P23" s="483">
        <v>0</v>
      </c>
      <c r="Q23" s="483">
        <v>0</v>
      </c>
      <c r="R23" s="483">
        <v>0</v>
      </c>
      <c r="S23" s="482">
        <v>0</v>
      </c>
    </row>
    <row r="24" spans="1:19" x14ac:dyDescent="0.45">
      <c r="A24" s="19" t="s">
        <v>43</v>
      </c>
      <c r="B24" s="33" t="s">
        <v>583</v>
      </c>
      <c r="C24" s="484">
        <v>0</v>
      </c>
      <c r="D24" s="485">
        <v>0</v>
      </c>
      <c r="E24" s="484">
        <v>0</v>
      </c>
      <c r="F24" s="486">
        <v>0</v>
      </c>
      <c r="G24" s="486">
        <v>0</v>
      </c>
      <c r="H24" s="486">
        <v>0</v>
      </c>
      <c r="I24" s="485">
        <v>0</v>
      </c>
      <c r="K24" s="19" t="s">
        <v>43</v>
      </c>
      <c r="L24" s="33" t="s">
        <v>583</v>
      </c>
      <c r="M24" s="484">
        <v>0</v>
      </c>
      <c r="N24" s="485">
        <v>0</v>
      </c>
      <c r="O24" s="484">
        <v>0</v>
      </c>
      <c r="P24" s="486">
        <v>0</v>
      </c>
      <c r="Q24" s="486">
        <v>0</v>
      </c>
      <c r="R24" s="486">
        <v>0</v>
      </c>
      <c r="S24" s="485">
        <v>0</v>
      </c>
    </row>
    <row r="25" spans="1:19" x14ac:dyDescent="0.45">
      <c r="A25" s="30" t="s">
        <v>46</v>
      </c>
      <c r="B25" s="31" t="s">
        <v>584</v>
      </c>
      <c r="C25" s="493">
        <v>0</v>
      </c>
      <c r="D25" s="494">
        <v>0</v>
      </c>
      <c r="E25" s="493">
        <v>0</v>
      </c>
      <c r="F25" s="495">
        <v>0</v>
      </c>
      <c r="G25" s="495">
        <v>0</v>
      </c>
      <c r="H25" s="495">
        <v>0</v>
      </c>
      <c r="I25" s="494">
        <v>0</v>
      </c>
      <c r="K25" s="30" t="s">
        <v>46</v>
      </c>
      <c r="L25" s="31" t="s">
        <v>584</v>
      </c>
      <c r="M25" s="493">
        <v>0</v>
      </c>
      <c r="N25" s="494">
        <v>0</v>
      </c>
      <c r="O25" s="493">
        <v>0</v>
      </c>
      <c r="P25" s="495">
        <v>0</v>
      </c>
      <c r="Q25" s="495">
        <v>0</v>
      </c>
      <c r="R25" s="495">
        <v>0</v>
      </c>
      <c r="S25" s="494">
        <v>0</v>
      </c>
    </row>
    <row r="26" spans="1:19" x14ac:dyDescent="0.45">
      <c r="A26" s="29"/>
      <c r="B26" s="22"/>
      <c r="C26" s="368"/>
      <c r="D26" s="368"/>
      <c r="E26" s="370"/>
      <c r="F26" s="370"/>
      <c r="G26" s="370"/>
      <c r="H26" s="370"/>
      <c r="I26" s="371"/>
      <c r="K26" s="29"/>
      <c r="L26" s="22"/>
      <c r="M26" s="368"/>
      <c r="N26" s="368"/>
      <c r="O26" s="370"/>
      <c r="P26" s="370"/>
      <c r="Q26" s="370"/>
      <c r="R26" s="370"/>
      <c r="S26" s="371"/>
    </row>
    <row r="27" spans="1:19" x14ac:dyDescent="0.45">
      <c r="A27" s="41">
        <v>3</v>
      </c>
      <c r="B27" s="55" t="s">
        <v>585</v>
      </c>
      <c r="C27" s="372"/>
      <c r="D27" s="373"/>
      <c r="E27" s="374"/>
      <c r="F27" s="374"/>
      <c r="G27" s="374"/>
      <c r="H27" s="374"/>
      <c r="I27" s="375"/>
      <c r="J27" s="12"/>
      <c r="K27" s="41">
        <v>3</v>
      </c>
      <c r="L27" s="55" t="s">
        <v>585</v>
      </c>
      <c r="M27" s="372"/>
      <c r="N27" s="373"/>
      <c r="O27" s="374"/>
      <c r="P27" s="374"/>
      <c r="Q27" s="374"/>
      <c r="R27" s="374"/>
      <c r="S27" s="375"/>
    </row>
    <row r="28" spans="1:19" ht="15.4" customHeight="1" x14ac:dyDescent="0.45">
      <c r="A28" s="30" t="s">
        <v>112</v>
      </c>
      <c r="B28" s="31" t="s">
        <v>586</v>
      </c>
      <c r="C28" s="491">
        <v>0</v>
      </c>
      <c r="D28" s="492">
        <v>0</v>
      </c>
      <c r="E28" s="376">
        <v>0</v>
      </c>
      <c r="F28" s="377">
        <v>0</v>
      </c>
      <c r="G28" s="377">
        <v>0</v>
      </c>
      <c r="H28" s="377">
        <v>0</v>
      </c>
      <c r="I28" s="378">
        <v>0</v>
      </c>
      <c r="J28" s="169"/>
      <c r="K28" s="30" t="s">
        <v>112</v>
      </c>
      <c r="L28" s="31" t="s">
        <v>586</v>
      </c>
      <c r="M28" s="491">
        <v>0</v>
      </c>
      <c r="N28" s="492">
        <v>0</v>
      </c>
      <c r="O28" s="376">
        <v>0</v>
      </c>
      <c r="P28" s="377">
        <v>0</v>
      </c>
      <c r="Q28" s="377">
        <v>0</v>
      </c>
      <c r="R28" s="377">
        <v>0</v>
      </c>
      <c r="S28" s="378">
        <v>0</v>
      </c>
    </row>
    <row r="29" spans="1:19" x14ac:dyDescent="0.45">
      <c r="A29" s="41"/>
      <c r="B29" s="78" t="s">
        <v>587</v>
      </c>
      <c r="C29" s="533" t="s">
        <v>520</v>
      </c>
      <c r="D29" s="534" t="s">
        <v>520</v>
      </c>
      <c r="E29" s="379"/>
      <c r="F29" s="380"/>
      <c r="G29" s="380"/>
      <c r="H29" s="380"/>
      <c r="I29" s="381"/>
      <c r="K29" s="41"/>
      <c r="L29" s="78" t="s">
        <v>587</v>
      </c>
      <c r="M29" s="533" t="s">
        <v>520</v>
      </c>
      <c r="N29" s="534" t="s">
        <v>520</v>
      </c>
      <c r="O29" s="379"/>
      <c r="P29" s="380"/>
      <c r="Q29" s="380"/>
      <c r="R29" s="380"/>
      <c r="S29" s="381"/>
    </row>
    <row r="30" spans="1:19" x14ac:dyDescent="0.45">
      <c r="A30" s="15"/>
      <c r="B30" s="79" t="s">
        <v>588</v>
      </c>
      <c r="C30" s="487">
        <v>0</v>
      </c>
      <c r="D30" s="482">
        <v>0</v>
      </c>
      <c r="E30" s="382">
        <v>0</v>
      </c>
      <c r="F30" s="383">
        <v>0</v>
      </c>
      <c r="G30" s="383">
        <v>0</v>
      </c>
      <c r="H30" s="383">
        <v>0</v>
      </c>
      <c r="I30" s="384">
        <v>0</v>
      </c>
      <c r="K30" s="15"/>
      <c r="L30" s="79" t="s">
        <v>588</v>
      </c>
      <c r="M30" s="487">
        <v>0</v>
      </c>
      <c r="N30" s="482">
        <v>0</v>
      </c>
      <c r="O30" s="382">
        <v>0</v>
      </c>
      <c r="P30" s="383">
        <v>0</v>
      </c>
      <c r="Q30" s="383">
        <v>0</v>
      </c>
      <c r="R30" s="383">
        <v>0</v>
      </c>
      <c r="S30" s="384">
        <v>0</v>
      </c>
    </row>
    <row r="31" spans="1:19" x14ac:dyDescent="0.45">
      <c r="A31" s="17"/>
      <c r="B31" s="80" t="s">
        <v>589</v>
      </c>
      <c r="C31" s="488">
        <v>0</v>
      </c>
      <c r="D31" s="489">
        <v>0</v>
      </c>
      <c r="E31" s="382">
        <v>0</v>
      </c>
      <c r="F31" s="383">
        <v>0</v>
      </c>
      <c r="G31" s="383">
        <v>0</v>
      </c>
      <c r="H31" s="383">
        <v>0</v>
      </c>
      <c r="I31" s="384">
        <v>0</v>
      </c>
      <c r="K31" s="17"/>
      <c r="L31" s="80" t="s">
        <v>589</v>
      </c>
      <c r="M31" s="488">
        <v>0</v>
      </c>
      <c r="N31" s="489">
        <v>0</v>
      </c>
      <c r="O31" s="382">
        <v>0</v>
      </c>
      <c r="P31" s="383">
        <v>0</v>
      </c>
      <c r="Q31" s="383">
        <v>0</v>
      </c>
      <c r="R31" s="383">
        <v>0</v>
      </c>
      <c r="S31" s="384">
        <v>0</v>
      </c>
    </row>
    <row r="32" spans="1:19" x14ac:dyDescent="0.45">
      <c r="A32" s="17"/>
      <c r="B32" s="80" t="s">
        <v>590</v>
      </c>
      <c r="C32" s="488">
        <v>0</v>
      </c>
      <c r="D32" s="489">
        <v>0</v>
      </c>
      <c r="E32" s="382">
        <v>0</v>
      </c>
      <c r="F32" s="383">
        <v>0</v>
      </c>
      <c r="G32" s="383">
        <v>0</v>
      </c>
      <c r="H32" s="383">
        <v>0</v>
      </c>
      <c r="I32" s="384">
        <v>0</v>
      </c>
      <c r="K32" s="17"/>
      <c r="L32" s="80" t="s">
        <v>590</v>
      </c>
      <c r="M32" s="488">
        <v>0</v>
      </c>
      <c r="N32" s="489">
        <v>0</v>
      </c>
      <c r="O32" s="382">
        <v>0</v>
      </c>
      <c r="P32" s="383">
        <v>0</v>
      </c>
      <c r="Q32" s="383">
        <v>0</v>
      </c>
      <c r="R32" s="383">
        <v>0</v>
      </c>
      <c r="S32" s="384">
        <v>0</v>
      </c>
    </row>
    <row r="33" spans="1:19" x14ac:dyDescent="0.45">
      <c r="A33" s="17"/>
      <c r="B33" s="80" t="s">
        <v>591</v>
      </c>
      <c r="C33" s="488">
        <v>0</v>
      </c>
      <c r="D33" s="489">
        <v>0</v>
      </c>
      <c r="E33" s="382">
        <v>0</v>
      </c>
      <c r="F33" s="383">
        <v>0</v>
      </c>
      <c r="G33" s="383">
        <v>0</v>
      </c>
      <c r="H33" s="383">
        <v>0</v>
      </c>
      <c r="I33" s="384">
        <v>0</v>
      </c>
      <c r="K33" s="17"/>
      <c r="L33" s="80" t="s">
        <v>591</v>
      </c>
      <c r="M33" s="488">
        <v>0</v>
      </c>
      <c r="N33" s="489">
        <v>0</v>
      </c>
      <c r="O33" s="382">
        <v>0</v>
      </c>
      <c r="P33" s="383">
        <v>0</v>
      </c>
      <c r="Q33" s="383">
        <v>0</v>
      </c>
      <c r="R33" s="383">
        <v>0</v>
      </c>
      <c r="S33" s="384">
        <v>0</v>
      </c>
    </row>
    <row r="34" spans="1:19" x14ac:dyDescent="0.45">
      <c r="A34" s="17"/>
      <c r="B34" s="80" t="s">
        <v>592</v>
      </c>
      <c r="C34" s="488">
        <v>0</v>
      </c>
      <c r="D34" s="489">
        <v>0</v>
      </c>
      <c r="E34" s="382">
        <v>0</v>
      </c>
      <c r="F34" s="383">
        <v>0</v>
      </c>
      <c r="G34" s="383">
        <v>0</v>
      </c>
      <c r="H34" s="383">
        <v>0</v>
      </c>
      <c r="I34" s="384">
        <v>0</v>
      </c>
      <c r="K34" s="17"/>
      <c r="L34" s="80" t="s">
        <v>592</v>
      </c>
      <c r="M34" s="488">
        <v>0</v>
      </c>
      <c r="N34" s="489">
        <v>0</v>
      </c>
      <c r="O34" s="382">
        <v>0</v>
      </c>
      <c r="P34" s="383">
        <v>0</v>
      </c>
      <c r="Q34" s="383">
        <v>0</v>
      </c>
      <c r="R34" s="383">
        <v>0</v>
      </c>
      <c r="S34" s="384">
        <v>0</v>
      </c>
    </row>
    <row r="35" spans="1:19" x14ac:dyDescent="0.45">
      <c r="A35" s="17"/>
      <c r="B35" s="80" t="s">
        <v>593</v>
      </c>
      <c r="C35" s="488">
        <v>0</v>
      </c>
      <c r="D35" s="489">
        <v>0</v>
      </c>
      <c r="E35" s="382">
        <v>0</v>
      </c>
      <c r="F35" s="383">
        <v>0</v>
      </c>
      <c r="G35" s="383">
        <v>0</v>
      </c>
      <c r="H35" s="383">
        <v>0</v>
      </c>
      <c r="I35" s="384">
        <v>0</v>
      </c>
      <c r="K35" s="17"/>
      <c r="L35" s="80" t="s">
        <v>593</v>
      </c>
      <c r="M35" s="488">
        <v>0</v>
      </c>
      <c r="N35" s="489">
        <v>0</v>
      </c>
      <c r="O35" s="382">
        <v>0</v>
      </c>
      <c r="P35" s="383">
        <v>0</v>
      </c>
      <c r="Q35" s="383">
        <v>0</v>
      </c>
      <c r="R35" s="383">
        <v>0</v>
      </c>
      <c r="S35" s="384">
        <v>0</v>
      </c>
    </row>
    <row r="36" spans="1:19" x14ac:dyDescent="0.45">
      <c r="A36" s="17"/>
      <c r="B36" s="80" t="s">
        <v>594</v>
      </c>
      <c r="C36" s="488">
        <v>0</v>
      </c>
      <c r="D36" s="489">
        <v>0</v>
      </c>
      <c r="E36" s="382">
        <v>0</v>
      </c>
      <c r="F36" s="383">
        <v>0</v>
      </c>
      <c r="G36" s="383">
        <v>0</v>
      </c>
      <c r="H36" s="383">
        <v>0</v>
      </c>
      <c r="I36" s="384">
        <v>0</v>
      </c>
      <c r="K36" s="17"/>
      <c r="L36" s="80" t="s">
        <v>594</v>
      </c>
      <c r="M36" s="488">
        <v>0</v>
      </c>
      <c r="N36" s="489">
        <v>0</v>
      </c>
      <c r="O36" s="382">
        <v>0</v>
      </c>
      <c r="P36" s="383">
        <v>0</v>
      </c>
      <c r="Q36" s="383">
        <v>0</v>
      </c>
      <c r="R36" s="383">
        <v>0</v>
      </c>
      <c r="S36" s="384">
        <v>0</v>
      </c>
    </row>
    <row r="37" spans="1:19" x14ac:dyDescent="0.45">
      <c r="A37" s="17"/>
      <c r="B37" s="80" t="s">
        <v>595</v>
      </c>
      <c r="C37" s="488">
        <v>0</v>
      </c>
      <c r="D37" s="489">
        <v>0</v>
      </c>
      <c r="E37" s="382">
        <v>0</v>
      </c>
      <c r="F37" s="383">
        <v>0</v>
      </c>
      <c r="G37" s="383">
        <v>0</v>
      </c>
      <c r="H37" s="383">
        <v>0</v>
      </c>
      <c r="I37" s="384">
        <v>0</v>
      </c>
      <c r="K37" s="17"/>
      <c r="L37" s="80" t="s">
        <v>595</v>
      </c>
      <c r="M37" s="488">
        <v>0</v>
      </c>
      <c r="N37" s="489">
        <v>0</v>
      </c>
      <c r="O37" s="382">
        <v>0</v>
      </c>
      <c r="P37" s="383">
        <v>0</v>
      </c>
      <c r="Q37" s="383">
        <v>0</v>
      </c>
      <c r="R37" s="383">
        <v>0</v>
      </c>
      <c r="S37" s="384">
        <v>0</v>
      </c>
    </row>
    <row r="38" spans="1:19" x14ac:dyDescent="0.45">
      <c r="A38" s="17"/>
      <c r="B38" s="80" t="s">
        <v>596</v>
      </c>
      <c r="C38" s="488">
        <v>0</v>
      </c>
      <c r="D38" s="489">
        <v>0</v>
      </c>
      <c r="E38" s="382">
        <v>0</v>
      </c>
      <c r="F38" s="383">
        <v>0</v>
      </c>
      <c r="G38" s="383">
        <v>0</v>
      </c>
      <c r="H38" s="383">
        <v>0</v>
      </c>
      <c r="I38" s="384">
        <v>0</v>
      </c>
      <c r="K38" s="17"/>
      <c r="L38" s="80" t="s">
        <v>596</v>
      </c>
      <c r="M38" s="488">
        <v>0</v>
      </c>
      <c r="N38" s="489">
        <v>0</v>
      </c>
      <c r="O38" s="382">
        <v>0</v>
      </c>
      <c r="P38" s="383">
        <v>0</v>
      </c>
      <c r="Q38" s="383">
        <v>0</v>
      </c>
      <c r="R38" s="383">
        <v>0</v>
      </c>
      <c r="S38" s="384">
        <v>0</v>
      </c>
    </row>
    <row r="39" spans="1:19" x14ac:dyDescent="0.45">
      <c r="A39" s="17"/>
      <c r="B39" s="80" t="s">
        <v>597</v>
      </c>
      <c r="C39" s="488">
        <v>0</v>
      </c>
      <c r="D39" s="489">
        <v>0</v>
      </c>
      <c r="E39" s="382">
        <v>0</v>
      </c>
      <c r="F39" s="383">
        <v>0</v>
      </c>
      <c r="G39" s="383">
        <v>0</v>
      </c>
      <c r="H39" s="383">
        <v>0</v>
      </c>
      <c r="I39" s="384">
        <v>0</v>
      </c>
      <c r="K39" s="17"/>
      <c r="L39" s="80" t="s">
        <v>597</v>
      </c>
      <c r="M39" s="488">
        <v>0</v>
      </c>
      <c r="N39" s="489">
        <v>0</v>
      </c>
      <c r="O39" s="382">
        <v>0</v>
      </c>
      <c r="P39" s="383">
        <v>0</v>
      </c>
      <c r="Q39" s="383">
        <v>0</v>
      </c>
      <c r="R39" s="383">
        <v>0</v>
      </c>
      <c r="S39" s="384">
        <v>0</v>
      </c>
    </row>
    <row r="40" spans="1:19" x14ac:dyDescent="0.45">
      <c r="A40" s="17"/>
      <c r="B40" s="80" t="s">
        <v>598</v>
      </c>
      <c r="C40" s="488">
        <v>0</v>
      </c>
      <c r="D40" s="489">
        <v>0</v>
      </c>
      <c r="E40" s="382">
        <v>0</v>
      </c>
      <c r="F40" s="383">
        <v>0</v>
      </c>
      <c r="G40" s="383">
        <v>0</v>
      </c>
      <c r="H40" s="383">
        <v>0</v>
      </c>
      <c r="I40" s="384">
        <v>0</v>
      </c>
      <c r="K40" s="17"/>
      <c r="L40" s="80" t="s">
        <v>598</v>
      </c>
      <c r="M40" s="488">
        <v>0</v>
      </c>
      <c r="N40" s="489">
        <v>0</v>
      </c>
      <c r="O40" s="382">
        <v>0</v>
      </c>
      <c r="P40" s="383">
        <v>0</v>
      </c>
      <c r="Q40" s="383">
        <v>0</v>
      </c>
      <c r="R40" s="383">
        <v>0</v>
      </c>
      <c r="S40" s="384">
        <v>0</v>
      </c>
    </row>
    <row r="41" spans="1:19" x14ac:dyDescent="0.45">
      <c r="A41" s="17"/>
      <c r="B41" s="80" t="s">
        <v>599</v>
      </c>
      <c r="C41" s="488">
        <v>0</v>
      </c>
      <c r="D41" s="489">
        <v>0</v>
      </c>
      <c r="E41" s="382">
        <v>0</v>
      </c>
      <c r="F41" s="383">
        <v>0</v>
      </c>
      <c r="G41" s="383">
        <v>0</v>
      </c>
      <c r="H41" s="383">
        <v>0</v>
      </c>
      <c r="I41" s="384">
        <v>0</v>
      </c>
      <c r="K41" s="17"/>
      <c r="L41" s="80" t="s">
        <v>599</v>
      </c>
      <c r="M41" s="488">
        <v>0</v>
      </c>
      <c r="N41" s="489">
        <v>0</v>
      </c>
      <c r="O41" s="382">
        <v>0</v>
      </c>
      <c r="P41" s="383">
        <v>0</v>
      </c>
      <c r="Q41" s="383">
        <v>0</v>
      </c>
      <c r="R41" s="383">
        <v>0</v>
      </c>
      <c r="S41" s="384">
        <v>0</v>
      </c>
    </row>
    <row r="42" spans="1:19" x14ac:dyDescent="0.45">
      <c r="A42" s="17"/>
      <c r="B42" s="80" t="s">
        <v>600</v>
      </c>
      <c r="C42" s="488">
        <v>0</v>
      </c>
      <c r="D42" s="489">
        <v>0</v>
      </c>
      <c r="E42" s="382">
        <v>0</v>
      </c>
      <c r="F42" s="383">
        <v>0</v>
      </c>
      <c r="G42" s="383">
        <v>0</v>
      </c>
      <c r="H42" s="383">
        <v>0</v>
      </c>
      <c r="I42" s="384">
        <v>0</v>
      </c>
      <c r="K42" s="17"/>
      <c r="L42" s="80" t="s">
        <v>600</v>
      </c>
      <c r="M42" s="488">
        <v>0</v>
      </c>
      <c r="N42" s="489">
        <v>0</v>
      </c>
      <c r="O42" s="382">
        <v>0</v>
      </c>
      <c r="P42" s="383">
        <v>0</v>
      </c>
      <c r="Q42" s="383">
        <v>0</v>
      </c>
      <c r="R42" s="383">
        <v>0</v>
      </c>
      <c r="S42" s="384">
        <v>0</v>
      </c>
    </row>
    <row r="43" spans="1:19" x14ac:dyDescent="0.45">
      <c r="A43" s="17"/>
      <c r="B43" s="80" t="s">
        <v>601</v>
      </c>
      <c r="C43" s="488">
        <v>0</v>
      </c>
      <c r="D43" s="489">
        <v>0</v>
      </c>
      <c r="E43" s="382">
        <v>0</v>
      </c>
      <c r="F43" s="383">
        <v>0</v>
      </c>
      <c r="G43" s="383">
        <v>0</v>
      </c>
      <c r="H43" s="383">
        <v>0</v>
      </c>
      <c r="I43" s="384">
        <v>0</v>
      </c>
      <c r="K43" s="17"/>
      <c r="L43" s="80" t="s">
        <v>601</v>
      </c>
      <c r="M43" s="488">
        <v>0</v>
      </c>
      <c r="N43" s="489">
        <v>0</v>
      </c>
      <c r="O43" s="382">
        <v>0</v>
      </c>
      <c r="P43" s="383">
        <v>0</v>
      </c>
      <c r="Q43" s="383">
        <v>0</v>
      </c>
      <c r="R43" s="383">
        <v>0</v>
      </c>
      <c r="S43" s="384">
        <v>0</v>
      </c>
    </row>
    <row r="44" spans="1:19" x14ac:dyDescent="0.45">
      <c r="A44" s="17"/>
      <c r="B44" s="80" t="s">
        <v>602</v>
      </c>
      <c r="C44" s="488">
        <v>0</v>
      </c>
      <c r="D44" s="489">
        <v>0</v>
      </c>
      <c r="E44" s="382">
        <v>0</v>
      </c>
      <c r="F44" s="383">
        <v>0</v>
      </c>
      <c r="G44" s="383">
        <v>0</v>
      </c>
      <c r="H44" s="383">
        <v>0</v>
      </c>
      <c r="I44" s="384">
        <v>0</v>
      </c>
      <c r="K44" s="17"/>
      <c r="L44" s="80" t="s">
        <v>602</v>
      </c>
      <c r="M44" s="488">
        <v>0</v>
      </c>
      <c r="N44" s="489">
        <v>0</v>
      </c>
      <c r="O44" s="382">
        <v>0</v>
      </c>
      <c r="P44" s="383">
        <v>0</v>
      </c>
      <c r="Q44" s="383">
        <v>0</v>
      </c>
      <c r="R44" s="383">
        <v>0</v>
      </c>
      <c r="S44" s="384">
        <v>0</v>
      </c>
    </row>
    <row r="45" spans="1:19" x14ac:dyDescent="0.45">
      <c r="A45" s="17"/>
      <c r="B45" s="80" t="s">
        <v>603</v>
      </c>
      <c r="C45" s="488">
        <v>0</v>
      </c>
      <c r="D45" s="489">
        <v>0</v>
      </c>
      <c r="E45" s="382">
        <v>0</v>
      </c>
      <c r="F45" s="383">
        <v>0</v>
      </c>
      <c r="G45" s="383">
        <v>0</v>
      </c>
      <c r="H45" s="383">
        <v>0</v>
      </c>
      <c r="I45" s="384">
        <v>0</v>
      </c>
      <c r="K45" s="17"/>
      <c r="L45" s="80" t="s">
        <v>603</v>
      </c>
      <c r="M45" s="488">
        <v>0</v>
      </c>
      <c r="N45" s="489">
        <v>0</v>
      </c>
      <c r="O45" s="382">
        <v>0</v>
      </c>
      <c r="P45" s="383">
        <v>0</v>
      </c>
      <c r="Q45" s="383">
        <v>0</v>
      </c>
      <c r="R45" s="383">
        <v>0</v>
      </c>
      <c r="S45" s="384">
        <v>0</v>
      </c>
    </row>
    <row r="46" spans="1:19" x14ac:dyDescent="0.45">
      <c r="A46" s="17"/>
      <c r="B46" s="80" t="s">
        <v>604</v>
      </c>
      <c r="C46" s="488">
        <v>0</v>
      </c>
      <c r="D46" s="489">
        <v>0</v>
      </c>
      <c r="E46" s="382">
        <v>0</v>
      </c>
      <c r="F46" s="383">
        <v>0</v>
      </c>
      <c r="G46" s="383">
        <v>0</v>
      </c>
      <c r="H46" s="383">
        <v>0</v>
      </c>
      <c r="I46" s="384">
        <v>0</v>
      </c>
      <c r="K46" s="17"/>
      <c r="L46" s="80" t="s">
        <v>604</v>
      </c>
      <c r="M46" s="488">
        <v>0</v>
      </c>
      <c r="N46" s="489">
        <v>0</v>
      </c>
      <c r="O46" s="382">
        <v>0</v>
      </c>
      <c r="P46" s="383">
        <v>0</v>
      </c>
      <c r="Q46" s="383">
        <v>0</v>
      </c>
      <c r="R46" s="383">
        <v>0</v>
      </c>
      <c r="S46" s="384">
        <v>0</v>
      </c>
    </row>
    <row r="47" spans="1:19" x14ac:dyDescent="0.45">
      <c r="A47" s="17"/>
      <c r="B47" s="80" t="s">
        <v>605</v>
      </c>
      <c r="C47" s="488">
        <v>0</v>
      </c>
      <c r="D47" s="489">
        <v>0</v>
      </c>
      <c r="E47" s="382">
        <v>0</v>
      </c>
      <c r="F47" s="383">
        <v>0</v>
      </c>
      <c r="G47" s="383">
        <v>0</v>
      </c>
      <c r="H47" s="383">
        <v>0</v>
      </c>
      <c r="I47" s="384">
        <v>0</v>
      </c>
      <c r="K47" s="17"/>
      <c r="L47" s="80" t="s">
        <v>605</v>
      </c>
      <c r="M47" s="488">
        <v>0</v>
      </c>
      <c r="N47" s="489">
        <v>0</v>
      </c>
      <c r="O47" s="382">
        <v>0</v>
      </c>
      <c r="P47" s="383">
        <v>0</v>
      </c>
      <c r="Q47" s="383">
        <v>0</v>
      </c>
      <c r="R47" s="383">
        <v>0</v>
      </c>
      <c r="S47" s="384">
        <v>0</v>
      </c>
    </row>
    <row r="48" spans="1:19" x14ac:dyDescent="0.45">
      <c r="A48" s="17"/>
      <c r="B48" s="80" t="s">
        <v>606</v>
      </c>
      <c r="C48" s="488">
        <v>0</v>
      </c>
      <c r="D48" s="489">
        <v>0</v>
      </c>
      <c r="E48" s="382">
        <v>0</v>
      </c>
      <c r="F48" s="383">
        <v>0</v>
      </c>
      <c r="G48" s="383">
        <v>0</v>
      </c>
      <c r="H48" s="383">
        <v>0</v>
      </c>
      <c r="I48" s="384">
        <v>0</v>
      </c>
      <c r="K48" s="17"/>
      <c r="L48" s="80" t="s">
        <v>606</v>
      </c>
      <c r="M48" s="488">
        <v>0</v>
      </c>
      <c r="N48" s="489">
        <v>0</v>
      </c>
      <c r="O48" s="382">
        <v>0</v>
      </c>
      <c r="P48" s="383">
        <v>0</v>
      </c>
      <c r="Q48" s="383">
        <v>0</v>
      </c>
      <c r="R48" s="383">
        <v>0</v>
      </c>
      <c r="S48" s="384">
        <v>0</v>
      </c>
    </row>
    <row r="49" spans="1:19" x14ac:dyDescent="0.45">
      <c r="A49" s="17"/>
      <c r="B49" s="80" t="s">
        <v>607</v>
      </c>
      <c r="C49" s="488">
        <v>0</v>
      </c>
      <c r="D49" s="489">
        <v>0</v>
      </c>
      <c r="E49" s="382">
        <v>0</v>
      </c>
      <c r="F49" s="383">
        <v>0</v>
      </c>
      <c r="G49" s="383">
        <v>0</v>
      </c>
      <c r="H49" s="383">
        <v>0</v>
      </c>
      <c r="I49" s="384">
        <v>0</v>
      </c>
      <c r="K49" s="17"/>
      <c r="L49" s="80" t="s">
        <v>607</v>
      </c>
      <c r="M49" s="488">
        <v>0</v>
      </c>
      <c r="N49" s="489">
        <v>0</v>
      </c>
      <c r="O49" s="382">
        <v>0</v>
      </c>
      <c r="P49" s="383">
        <v>0</v>
      </c>
      <c r="Q49" s="383">
        <v>0</v>
      </c>
      <c r="R49" s="383">
        <v>0</v>
      </c>
      <c r="S49" s="384">
        <v>0</v>
      </c>
    </row>
    <row r="50" spans="1:19" x14ac:dyDescent="0.45">
      <c r="A50" s="17"/>
      <c r="B50" s="80" t="s">
        <v>608</v>
      </c>
      <c r="C50" s="488">
        <v>0</v>
      </c>
      <c r="D50" s="489">
        <v>0</v>
      </c>
      <c r="E50" s="382">
        <v>0</v>
      </c>
      <c r="F50" s="383">
        <v>0</v>
      </c>
      <c r="G50" s="383">
        <v>0</v>
      </c>
      <c r="H50" s="383">
        <v>0</v>
      </c>
      <c r="I50" s="384">
        <v>0</v>
      </c>
      <c r="K50" s="17"/>
      <c r="L50" s="80" t="s">
        <v>608</v>
      </c>
      <c r="M50" s="488">
        <v>0</v>
      </c>
      <c r="N50" s="489">
        <v>0</v>
      </c>
      <c r="O50" s="382">
        <v>0</v>
      </c>
      <c r="P50" s="383">
        <v>0</v>
      </c>
      <c r="Q50" s="383">
        <v>0</v>
      </c>
      <c r="R50" s="383">
        <v>0</v>
      </c>
      <c r="S50" s="384">
        <v>0</v>
      </c>
    </row>
    <row r="51" spans="1:19" x14ac:dyDescent="0.45">
      <c r="A51" s="17"/>
      <c r="B51" s="80" t="s">
        <v>609</v>
      </c>
      <c r="C51" s="488">
        <v>0</v>
      </c>
      <c r="D51" s="489">
        <v>0</v>
      </c>
      <c r="E51" s="382">
        <v>0</v>
      </c>
      <c r="F51" s="383">
        <v>0</v>
      </c>
      <c r="G51" s="383">
        <v>0</v>
      </c>
      <c r="H51" s="383">
        <v>0</v>
      </c>
      <c r="I51" s="384">
        <v>0</v>
      </c>
      <c r="K51" s="17"/>
      <c r="L51" s="80" t="s">
        <v>609</v>
      </c>
      <c r="M51" s="488">
        <v>0</v>
      </c>
      <c r="N51" s="489">
        <v>0</v>
      </c>
      <c r="O51" s="382">
        <v>0</v>
      </c>
      <c r="P51" s="383">
        <v>0</v>
      </c>
      <c r="Q51" s="383">
        <v>0</v>
      </c>
      <c r="R51" s="383">
        <v>0</v>
      </c>
      <c r="S51" s="384">
        <v>0</v>
      </c>
    </row>
    <row r="52" spans="1:19" x14ac:dyDescent="0.45">
      <c r="A52" s="17"/>
      <c r="B52" s="80" t="s">
        <v>610</v>
      </c>
      <c r="C52" s="488">
        <v>0</v>
      </c>
      <c r="D52" s="489">
        <v>0</v>
      </c>
      <c r="E52" s="382">
        <v>0</v>
      </c>
      <c r="F52" s="383">
        <v>0</v>
      </c>
      <c r="G52" s="383">
        <v>0</v>
      </c>
      <c r="H52" s="383">
        <v>0</v>
      </c>
      <c r="I52" s="384">
        <v>0</v>
      </c>
      <c r="K52" s="17"/>
      <c r="L52" s="80" t="s">
        <v>610</v>
      </c>
      <c r="M52" s="488">
        <v>0</v>
      </c>
      <c r="N52" s="489">
        <v>0</v>
      </c>
      <c r="O52" s="382">
        <v>0</v>
      </c>
      <c r="P52" s="383">
        <v>0</v>
      </c>
      <c r="Q52" s="383">
        <v>0</v>
      </c>
      <c r="R52" s="383">
        <v>0</v>
      </c>
      <c r="S52" s="384">
        <v>0</v>
      </c>
    </row>
    <row r="53" spans="1:19" x14ac:dyDescent="0.45">
      <c r="A53" s="17"/>
      <c r="B53" s="80" t="s">
        <v>611</v>
      </c>
      <c r="C53" s="488">
        <v>0</v>
      </c>
      <c r="D53" s="489">
        <v>0</v>
      </c>
      <c r="E53" s="382">
        <v>0</v>
      </c>
      <c r="F53" s="383">
        <v>0</v>
      </c>
      <c r="G53" s="383">
        <v>0</v>
      </c>
      <c r="H53" s="383">
        <v>0</v>
      </c>
      <c r="I53" s="384">
        <v>0</v>
      </c>
      <c r="K53" s="17"/>
      <c r="L53" s="80" t="s">
        <v>611</v>
      </c>
      <c r="M53" s="488">
        <v>0</v>
      </c>
      <c r="N53" s="489">
        <v>0</v>
      </c>
      <c r="O53" s="382">
        <v>0</v>
      </c>
      <c r="P53" s="383">
        <v>0</v>
      </c>
      <c r="Q53" s="383">
        <v>0</v>
      </c>
      <c r="R53" s="383">
        <v>0</v>
      </c>
      <c r="S53" s="384">
        <v>0</v>
      </c>
    </row>
    <row r="54" spans="1:19" x14ac:dyDescent="0.45">
      <c r="A54" s="17"/>
      <c r="B54" s="80" t="s">
        <v>612</v>
      </c>
      <c r="C54" s="488">
        <v>0</v>
      </c>
      <c r="D54" s="489">
        <v>0</v>
      </c>
      <c r="E54" s="382">
        <v>0</v>
      </c>
      <c r="F54" s="383">
        <v>0</v>
      </c>
      <c r="G54" s="383">
        <v>0</v>
      </c>
      <c r="H54" s="383">
        <v>0</v>
      </c>
      <c r="I54" s="384">
        <v>0</v>
      </c>
      <c r="K54" s="17"/>
      <c r="L54" s="80" t="s">
        <v>612</v>
      </c>
      <c r="M54" s="488">
        <v>0</v>
      </c>
      <c r="N54" s="489">
        <v>0</v>
      </c>
      <c r="O54" s="382">
        <v>0</v>
      </c>
      <c r="P54" s="383">
        <v>0</v>
      </c>
      <c r="Q54" s="383">
        <v>0</v>
      </c>
      <c r="R54" s="383">
        <v>0</v>
      </c>
      <c r="S54" s="384">
        <v>0</v>
      </c>
    </row>
    <row r="55" spans="1:19" x14ac:dyDescent="0.45">
      <c r="A55" s="17"/>
      <c r="B55" s="80" t="s">
        <v>613</v>
      </c>
      <c r="C55" s="488">
        <v>0</v>
      </c>
      <c r="D55" s="489">
        <v>0</v>
      </c>
      <c r="E55" s="382">
        <v>0</v>
      </c>
      <c r="F55" s="383">
        <v>0</v>
      </c>
      <c r="G55" s="383">
        <v>0</v>
      </c>
      <c r="H55" s="383">
        <v>0</v>
      </c>
      <c r="I55" s="384">
        <v>0</v>
      </c>
      <c r="K55" s="17"/>
      <c r="L55" s="80" t="s">
        <v>613</v>
      </c>
      <c r="M55" s="488">
        <v>0</v>
      </c>
      <c r="N55" s="489">
        <v>0</v>
      </c>
      <c r="O55" s="382">
        <v>0</v>
      </c>
      <c r="P55" s="383">
        <v>0</v>
      </c>
      <c r="Q55" s="383">
        <v>0</v>
      </c>
      <c r="R55" s="383">
        <v>0</v>
      </c>
      <c r="S55" s="384">
        <v>0</v>
      </c>
    </row>
    <row r="56" spans="1:19" x14ac:dyDescent="0.45">
      <c r="A56" s="17"/>
      <c r="B56" s="80" t="s">
        <v>614</v>
      </c>
      <c r="C56" s="488">
        <v>0</v>
      </c>
      <c r="D56" s="489">
        <v>0</v>
      </c>
      <c r="E56" s="382">
        <v>0</v>
      </c>
      <c r="F56" s="383">
        <v>0</v>
      </c>
      <c r="G56" s="383">
        <v>0</v>
      </c>
      <c r="H56" s="383">
        <v>0</v>
      </c>
      <c r="I56" s="384">
        <v>0</v>
      </c>
      <c r="K56" s="17"/>
      <c r="L56" s="80" t="s">
        <v>614</v>
      </c>
      <c r="M56" s="488">
        <v>0</v>
      </c>
      <c r="N56" s="489">
        <v>0</v>
      </c>
      <c r="O56" s="382">
        <v>0</v>
      </c>
      <c r="P56" s="383">
        <v>0</v>
      </c>
      <c r="Q56" s="383">
        <v>0</v>
      </c>
      <c r="R56" s="383">
        <v>0</v>
      </c>
      <c r="S56" s="384">
        <v>0</v>
      </c>
    </row>
    <row r="57" spans="1:19" x14ac:dyDescent="0.45">
      <c r="A57" s="17"/>
      <c r="B57" s="80" t="s">
        <v>615</v>
      </c>
      <c r="C57" s="488">
        <v>0</v>
      </c>
      <c r="D57" s="489">
        <v>0</v>
      </c>
      <c r="E57" s="382">
        <v>0</v>
      </c>
      <c r="F57" s="383">
        <v>0</v>
      </c>
      <c r="G57" s="383">
        <v>0</v>
      </c>
      <c r="H57" s="383">
        <v>0</v>
      </c>
      <c r="I57" s="384">
        <v>0</v>
      </c>
      <c r="K57" s="17"/>
      <c r="L57" s="80" t="s">
        <v>615</v>
      </c>
      <c r="M57" s="488">
        <v>0</v>
      </c>
      <c r="N57" s="489">
        <v>0</v>
      </c>
      <c r="O57" s="382">
        <v>0</v>
      </c>
      <c r="P57" s="383">
        <v>0</v>
      </c>
      <c r="Q57" s="383">
        <v>0</v>
      </c>
      <c r="R57" s="383">
        <v>0</v>
      </c>
      <c r="S57" s="384">
        <v>0</v>
      </c>
    </row>
    <row r="58" spans="1:19" x14ac:dyDescent="0.45">
      <c r="A58" s="17"/>
      <c r="B58" s="80" t="s">
        <v>616</v>
      </c>
      <c r="C58" s="488">
        <v>0</v>
      </c>
      <c r="D58" s="489">
        <v>0</v>
      </c>
      <c r="E58" s="382">
        <v>0</v>
      </c>
      <c r="F58" s="383">
        <v>0</v>
      </c>
      <c r="G58" s="383">
        <v>0</v>
      </c>
      <c r="H58" s="383">
        <v>0</v>
      </c>
      <c r="I58" s="384">
        <v>0</v>
      </c>
      <c r="K58" s="17"/>
      <c r="L58" s="80" t="s">
        <v>616</v>
      </c>
      <c r="M58" s="488">
        <v>0</v>
      </c>
      <c r="N58" s="489">
        <v>0</v>
      </c>
      <c r="O58" s="382">
        <v>0</v>
      </c>
      <c r="P58" s="383">
        <v>0</v>
      </c>
      <c r="Q58" s="383">
        <v>0</v>
      </c>
      <c r="R58" s="383">
        <v>0</v>
      </c>
      <c r="S58" s="384">
        <v>0</v>
      </c>
    </row>
    <row r="59" spans="1:19" x14ac:dyDescent="0.45">
      <c r="A59" s="17"/>
      <c r="B59" s="80" t="s">
        <v>617</v>
      </c>
      <c r="C59" s="488">
        <v>0</v>
      </c>
      <c r="D59" s="489">
        <v>0</v>
      </c>
      <c r="E59" s="382">
        <v>0</v>
      </c>
      <c r="F59" s="383">
        <v>0</v>
      </c>
      <c r="G59" s="383">
        <v>0</v>
      </c>
      <c r="H59" s="383">
        <v>0</v>
      </c>
      <c r="I59" s="384">
        <v>0</v>
      </c>
      <c r="K59" s="17"/>
      <c r="L59" s="80" t="s">
        <v>617</v>
      </c>
      <c r="M59" s="488">
        <v>0</v>
      </c>
      <c r="N59" s="489">
        <v>0</v>
      </c>
      <c r="O59" s="382">
        <v>0</v>
      </c>
      <c r="P59" s="383">
        <v>0</v>
      </c>
      <c r="Q59" s="383">
        <v>0</v>
      </c>
      <c r="R59" s="383">
        <v>0</v>
      </c>
      <c r="S59" s="384">
        <v>0</v>
      </c>
    </row>
    <row r="60" spans="1:19" x14ac:dyDescent="0.45">
      <c r="A60" s="17"/>
      <c r="B60" s="80" t="s">
        <v>618</v>
      </c>
      <c r="C60" s="488">
        <v>0</v>
      </c>
      <c r="D60" s="489">
        <v>0</v>
      </c>
      <c r="E60" s="382">
        <v>0</v>
      </c>
      <c r="F60" s="383">
        <v>0</v>
      </c>
      <c r="G60" s="383">
        <v>0</v>
      </c>
      <c r="H60" s="383">
        <v>0</v>
      </c>
      <c r="I60" s="384">
        <v>0</v>
      </c>
      <c r="K60" s="17"/>
      <c r="L60" s="80" t="s">
        <v>618</v>
      </c>
      <c r="M60" s="488">
        <v>0</v>
      </c>
      <c r="N60" s="489">
        <v>0</v>
      </c>
      <c r="O60" s="382">
        <v>0</v>
      </c>
      <c r="P60" s="383">
        <v>0</v>
      </c>
      <c r="Q60" s="383">
        <v>0</v>
      </c>
      <c r="R60" s="383">
        <v>0</v>
      </c>
      <c r="S60" s="384">
        <v>0</v>
      </c>
    </row>
    <row r="61" spans="1:19" x14ac:dyDescent="0.45">
      <c r="A61" s="17"/>
      <c r="B61" s="80" t="s">
        <v>619</v>
      </c>
      <c r="C61" s="488">
        <v>0</v>
      </c>
      <c r="D61" s="489">
        <v>0</v>
      </c>
      <c r="E61" s="382">
        <v>0</v>
      </c>
      <c r="F61" s="383">
        <v>0</v>
      </c>
      <c r="G61" s="383">
        <v>0</v>
      </c>
      <c r="H61" s="383">
        <v>0</v>
      </c>
      <c r="I61" s="384">
        <v>0</v>
      </c>
      <c r="K61" s="17"/>
      <c r="L61" s="80" t="s">
        <v>619</v>
      </c>
      <c r="M61" s="488">
        <v>0</v>
      </c>
      <c r="N61" s="489">
        <v>0</v>
      </c>
      <c r="O61" s="382">
        <v>0</v>
      </c>
      <c r="P61" s="383">
        <v>0</v>
      </c>
      <c r="Q61" s="383">
        <v>0</v>
      </c>
      <c r="R61" s="383">
        <v>0</v>
      </c>
      <c r="S61" s="384">
        <v>0</v>
      </c>
    </row>
    <row r="62" spans="1:19" x14ac:dyDescent="0.45">
      <c r="A62" s="17"/>
      <c r="B62" s="80" t="s">
        <v>620</v>
      </c>
      <c r="C62" s="488">
        <v>0</v>
      </c>
      <c r="D62" s="489">
        <v>0</v>
      </c>
      <c r="E62" s="382">
        <v>0</v>
      </c>
      <c r="F62" s="383">
        <v>0</v>
      </c>
      <c r="G62" s="383">
        <v>0</v>
      </c>
      <c r="H62" s="383">
        <v>0</v>
      </c>
      <c r="I62" s="384">
        <v>0</v>
      </c>
      <c r="K62" s="17"/>
      <c r="L62" s="80" t="s">
        <v>620</v>
      </c>
      <c r="M62" s="488">
        <v>0</v>
      </c>
      <c r="N62" s="489">
        <v>0</v>
      </c>
      <c r="O62" s="382">
        <v>0</v>
      </c>
      <c r="P62" s="383">
        <v>0</v>
      </c>
      <c r="Q62" s="383">
        <v>0</v>
      </c>
      <c r="R62" s="383">
        <v>0</v>
      </c>
      <c r="S62" s="384">
        <v>0</v>
      </c>
    </row>
    <row r="63" spans="1:19" x14ac:dyDescent="0.45">
      <c r="A63" s="17"/>
      <c r="B63" s="80" t="s">
        <v>621</v>
      </c>
      <c r="C63" s="488">
        <v>0</v>
      </c>
      <c r="D63" s="489">
        <v>0</v>
      </c>
      <c r="E63" s="382">
        <v>0</v>
      </c>
      <c r="F63" s="383">
        <v>0</v>
      </c>
      <c r="G63" s="383">
        <v>0</v>
      </c>
      <c r="H63" s="383">
        <v>0</v>
      </c>
      <c r="I63" s="384">
        <v>0</v>
      </c>
      <c r="K63" s="17"/>
      <c r="L63" s="80" t="s">
        <v>621</v>
      </c>
      <c r="M63" s="488">
        <v>0</v>
      </c>
      <c r="N63" s="489">
        <v>0</v>
      </c>
      <c r="O63" s="382">
        <v>0</v>
      </c>
      <c r="P63" s="383">
        <v>0</v>
      </c>
      <c r="Q63" s="383">
        <v>0</v>
      </c>
      <c r="R63" s="383">
        <v>0</v>
      </c>
      <c r="S63" s="384">
        <v>0</v>
      </c>
    </row>
    <row r="64" spans="1:19" x14ac:dyDescent="0.45">
      <c r="A64" s="17"/>
      <c r="B64" s="80" t="s">
        <v>622</v>
      </c>
      <c r="C64" s="488">
        <v>0</v>
      </c>
      <c r="D64" s="489">
        <v>0</v>
      </c>
      <c r="E64" s="382">
        <v>0</v>
      </c>
      <c r="F64" s="383">
        <v>0</v>
      </c>
      <c r="G64" s="383">
        <v>0</v>
      </c>
      <c r="H64" s="383">
        <v>0</v>
      </c>
      <c r="I64" s="384">
        <v>0</v>
      </c>
      <c r="K64" s="17"/>
      <c r="L64" s="80" t="s">
        <v>622</v>
      </c>
      <c r="M64" s="488">
        <v>0</v>
      </c>
      <c r="N64" s="489">
        <v>0</v>
      </c>
      <c r="O64" s="382">
        <v>0</v>
      </c>
      <c r="P64" s="383">
        <v>0</v>
      </c>
      <c r="Q64" s="383">
        <v>0</v>
      </c>
      <c r="R64" s="383">
        <v>0</v>
      </c>
      <c r="S64" s="384">
        <v>0</v>
      </c>
    </row>
    <row r="65" spans="1:19" x14ac:dyDescent="0.45">
      <c r="A65" s="17"/>
      <c r="B65" s="80" t="s">
        <v>623</v>
      </c>
      <c r="C65" s="488">
        <v>0</v>
      </c>
      <c r="D65" s="489">
        <v>0</v>
      </c>
      <c r="E65" s="382">
        <v>0</v>
      </c>
      <c r="F65" s="383">
        <v>0</v>
      </c>
      <c r="G65" s="383">
        <v>0</v>
      </c>
      <c r="H65" s="383">
        <v>0</v>
      </c>
      <c r="I65" s="384">
        <v>0</v>
      </c>
      <c r="K65" s="17"/>
      <c r="L65" s="80" t="s">
        <v>623</v>
      </c>
      <c r="M65" s="488">
        <v>0</v>
      </c>
      <c r="N65" s="489">
        <v>0</v>
      </c>
      <c r="O65" s="382">
        <v>0</v>
      </c>
      <c r="P65" s="383">
        <v>0</v>
      </c>
      <c r="Q65" s="383">
        <v>0</v>
      </c>
      <c r="R65" s="383">
        <v>0</v>
      </c>
      <c r="S65" s="384">
        <v>0</v>
      </c>
    </row>
    <row r="66" spans="1:19" x14ac:dyDescent="0.45">
      <c r="A66" s="17"/>
      <c r="B66" s="80" t="s">
        <v>624</v>
      </c>
      <c r="C66" s="488">
        <v>0</v>
      </c>
      <c r="D66" s="489">
        <v>0</v>
      </c>
      <c r="E66" s="382">
        <v>0</v>
      </c>
      <c r="F66" s="383">
        <v>0</v>
      </c>
      <c r="G66" s="383">
        <v>0</v>
      </c>
      <c r="H66" s="383">
        <v>0</v>
      </c>
      <c r="I66" s="384">
        <v>0</v>
      </c>
      <c r="K66" s="17"/>
      <c r="L66" s="80" t="s">
        <v>624</v>
      </c>
      <c r="M66" s="488">
        <v>0</v>
      </c>
      <c r="N66" s="489">
        <v>0</v>
      </c>
      <c r="O66" s="382">
        <v>0</v>
      </c>
      <c r="P66" s="383">
        <v>0</v>
      </c>
      <c r="Q66" s="383">
        <v>0</v>
      </c>
      <c r="R66" s="383">
        <v>0</v>
      </c>
      <c r="S66" s="384">
        <v>0</v>
      </c>
    </row>
    <row r="67" spans="1:19" x14ac:dyDescent="0.45">
      <c r="A67" s="17"/>
      <c r="B67" s="80" t="s">
        <v>625</v>
      </c>
      <c r="C67" s="488">
        <v>0</v>
      </c>
      <c r="D67" s="489">
        <v>0</v>
      </c>
      <c r="E67" s="382">
        <v>0</v>
      </c>
      <c r="F67" s="383">
        <v>0</v>
      </c>
      <c r="G67" s="383">
        <v>0</v>
      </c>
      <c r="H67" s="383">
        <v>0</v>
      </c>
      <c r="I67" s="384">
        <v>0</v>
      </c>
      <c r="K67" s="17"/>
      <c r="L67" s="80" t="s">
        <v>625</v>
      </c>
      <c r="M67" s="488">
        <v>0</v>
      </c>
      <c r="N67" s="489">
        <v>0</v>
      </c>
      <c r="O67" s="382">
        <v>0</v>
      </c>
      <c r="P67" s="383">
        <v>0</v>
      </c>
      <c r="Q67" s="383">
        <v>0</v>
      </c>
      <c r="R67" s="383">
        <v>0</v>
      </c>
      <c r="S67" s="384">
        <v>0</v>
      </c>
    </row>
    <row r="68" spans="1:19" x14ac:dyDescent="0.45">
      <c r="A68" s="17"/>
      <c r="B68" s="80" t="s">
        <v>626</v>
      </c>
      <c r="C68" s="488">
        <v>0</v>
      </c>
      <c r="D68" s="489">
        <v>0</v>
      </c>
      <c r="E68" s="382">
        <v>0</v>
      </c>
      <c r="F68" s="383">
        <v>0</v>
      </c>
      <c r="G68" s="383">
        <v>0</v>
      </c>
      <c r="H68" s="383">
        <v>0</v>
      </c>
      <c r="I68" s="384">
        <v>0</v>
      </c>
      <c r="K68" s="17"/>
      <c r="L68" s="80" t="s">
        <v>626</v>
      </c>
      <c r="M68" s="488">
        <v>0</v>
      </c>
      <c r="N68" s="489">
        <v>0</v>
      </c>
      <c r="O68" s="382">
        <v>0</v>
      </c>
      <c r="P68" s="383">
        <v>0</v>
      </c>
      <c r="Q68" s="383">
        <v>0</v>
      </c>
      <c r="R68" s="383">
        <v>0</v>
      </c>
      <c r="S68" s="384">
        <v>0</v>
      </c>
    </row>
    <row r="69" spans="1:19" x14ac:dyDescent="0.45">
      <c r="A69" s="17"/>
      <c r="B69" s="80" t="s">
        <v>627</v>
      </c>
      <c r="C69" s="488">
        <v>0</v>
      </c>
      <c r="D69" s="489">
        <v>0</v>
      </c>
      <c r="E69" s="382">
        <v>0</v>
      </c>
      <c r="F69" s="383">
        <v>0</v>
      </c>
      <c r="G69" s="383">
        <v>0</v>
      </c>
      <c r="H69" s="383">
        <v>0</v>
      </c>
      <c r="I69" s="384">
        <v>0</v>
      </c>
      <c r="K69" s="17"/>
      <c r="L69" s="80" t="s">
        <v>627</v>
      </c>
      <c r="M69" s="488">
        <v>0</v>
      </c>
      <c r="N69" s="489">
        <v>0</v>
      </c>
      <c r="O69" s="382">
        <v>0</v>
      </c>
      <c r="P69" s="383">
        <v>0</v>
      </c>
      <c r="Q69" s="383">
        <v>0</v>
      </c>
      <c r="R69" s="383">
        <v>0</v>
      </c>
      <c r="S69" s="384">
        <v>0</v>
      </c>
    </row>
    <row r="70" spans="1:19" x14ac:dyDescent="0.45">
      <c r="A70" s="17"/>
      <c r="B70" s="80" t="s">
        <v>628</v>
      </c>
      <c r="C70" s="488">
        <v>0</v>
      </c>
      <c r="D70" s="489">
        <v>0</v>
      </c>
      <c r="E70" s="382">
        <v>0</v>
      </c>
      <c r="F70" s="383">
        <v>0</v>
      </c>
      <c r="G70" s="383">
        <v>0</v>
      </c>
      <c r="H70" s="383">
        <v>0</v>
      </c>
      <c r="I70" s="384">
        <v>0</v>
      </c>
      <c r="K70" s="17"/>
      <c r="L70" s="80" t="s">
        <v>628</v>
      </c>
      <c r="M70" s="488">
        <v>0</v>
      </c>
      <c r="N70" s="489">
        <v>0</v>
      </c>
      <c r="O70" s="382">
        <v>0</v>
      </c>
      <c r="P70" s="383">
        <v>0</v>
      </c>
      <c r="Q70" s="383">
        <v>0</v>
      </c>
      <c r="R70" s="383">
        <v>0</v>
      </c>
      <c r="S70" s="384">
        <v>0</v>
      </c>
    </row>
    <row r="71" spans="1:19" x14ac:dyDescent="0.45">
      <c r="A71" s="17"/>
      <c r="B71" s="80" t="s">
        <v>629</v>
      </c>
      <c r="C71" s="488">
        <v>0</v>
      </c>
      <c r="D71" s="489">
        <v>0</v>
      </c>
      <c r="E71" s="382">
        <v>0</v>
      </c>
      <c r="F71" s="383">
        <v>0</v>
      </c>
      <c r="G71" s="383">
        <v>0</v>
      </c>
      <c r="H71" s="383">
        <v>0</v>
      </c>
      <c r="I71" s="384">
        <v>0</v>
      </c>
      <c r="K71" s="17"/>
      <c r="L71" s="80" t="s">
        <v>629</v>
      </c>
      <c r="M71" s="488">
        <v>0</v>
      </c>
      <c r="N71" s="489">
        <v>0</v>
      </c>
      <c r="O71" s="382">
        <v>0</v>
      </c>
      <c r="P71" s="383">
        <v>0</v>
      </c>
      <c r="Q71" s="383">
        <v>0</v>
      </c>
      <c r="R71" s="383">
        <v>0</v>
      </c>
      <c r="S71" s="384">
        <v>0</v>
      </c>
    </row>
    <row r="72" spans="1:19" x14ac:dyDescent="0.45">
      <c r="A72" s="17"/>
      <c r="B72" s="80" t="s">
        <v>630</v>
      </c>
      <c r="C72" s="488">
        <v>0</v>
      </c>
      <c r="D72" s="489">
        <v>0</v>
      </c>
      <c r="E72" s="382">
        <v>0</v>
      </c>
      <c r="F72" s="383">
        <v>0</v>
      </c>
      <c r="G72" s="383">
        <v>0</v>
      </c>
      <c r="H72" s="383">
        <v>0</v>
      </c>
      <c r="I72" s="384">
        <v>0</v>
      </c>
      <c r="K72" s="17"/>
      <c r="L72" s="80" t="s">
        <v>630</v>
      </c>
      <c r="M72" s="488">
        <v>0</v>
      </c>
      <c r="N72" s="489">
        <v>0</v>
      </c>
      <c r="O72" s="382">
        <v>0</v>
      </c>
      <c r="P72" s="383">
        <v>0</v>
      </c>
      <c r="Q72" s="383">
        <v>0</v>
      </c>
      <c r="R72" s="383">
        <v>0</v>
      </c>
      <c r="S72" s="384">
        <v>0</v>
      </c>
    </row>
    <row r="73" spans="1:19" x14ac:dyDescent="0.45">
      <c r="A73" s="17"/>
      <c r="B73" s="80" t="s">
        <v>631</v>
      </c>
      <c r="C73" s="488">
        <v>0</v>
      </c>
      <c r="D73" s="489">
        <v>0</v>
      </c>
      <c r="E73" s="382">
        <v>0</v>
      </c>
      <c r="F73" s="383">
        <v>0</v>
      </c>
      <c r="G73" s="383">
        <v>0</v>
      </c>
      <c r="H73" s="383">
        <v>0</v>
      </c>
      <c r="I73" s="384">
        <v>0</v>
      </c>
      <c r="K73" s="17"/>
      <c r="L73" s="80" t="s">
        <v>631</v>
      </c>
      <c r="M73" s="488">
        <v>0</v>
      </c>
      <c r="N73" s="489">
        <v>0</v>
      </c>
      <c r="O73" s="382">
        <v>0</v>
      </c>
      <c r="P73" s="383">
        <v>0</v>
      </c>
      <c r="Q73" s="383">
        <v>0</v>
      </c>
      <c r="R73" s="383">
        <v>0</v>
      </c>
      <c r="S73" s="384">
        <v>0</v>
      </c>
    </row>
    <row r="74" spans="1:19" x14ac:dyDescent="0.45">
      <c r="A74" s="17"/>
      <c r="B74" s="80" t="s">
        <v>632</v>
      </c>
      <c r="C74" s="488">
        <v>0</v>
      </c>
      <c r="D74" s="489">
        <v>0</v>
      </c>
      <c r="E74" s="382">
        <v>0</v>
      </c>
      <c r="F74" s="383">
        <v>0</v>
      </c>
      <c r="G74" s="383">
        <v>0</v>
      </c>
      <c r="H74" s="383">
        <v>0</v>
      </c>
      <c r="I74" s="384">
        <v>0</v>
      </c>
      <c r="K74" s="17"/>
      <c r="L74" s="80" t="s">
        <v>632</v>
      </c>
      <c r="M74" s="488">
        <v>0</v>
      </c>
      <c r="N74" s="489">
        <v>0</v>
      </c>
      <c r="O74" s="382">
        <v>0</v>
      </c>
      <c r="P74" s="383">
        <v>0</v>
      </c>
      <c r="Q74" s="383">
        <v>0</v>
      </c>
      <c r="R74" s="383">
        <v>0</v>
      </c>
      <c r="S74" s="384">
        <v>0</v>
      </c>
    </row>
    <row r="75" spans="1:19" x14ac:dyDescent="0.45">
      <c r="A75" s="17"/>
      <c r="B75" s="80" t="s">
        <v>633</v>
      </c>
      <c r="C75" s="488">
        <v>0</v>
      </c>
      <c r="D75" s="489">
        <v>0</v>
      </c>
      <c r="E75" s="382">
        <v>0</v>
      </c>
      <c r="F75" s="383">
        <v>0</v>
      </c>
      <c r="G75" s="383">
        <v>0</v>
      </c>
      <c r="H75" s="383">
        <v>0</v>
      </c>
      <c r="I75" s="384">
        <v>0</v>
      </c>
      <c r="K75" s="17"/>
      <c r="L75" s="80" t="s">
        <v>633</v>
      </c>
      <c r="M75" s="488">
        <v>0</v>
      </c>
      <c r="N75" s="489">
        <v>0</v>
      </c>
      <c r="O75" s="382">
        <v>0</v>
      </c>
      <c r="P75" s="383">
        <v>0</v>
      </c>
      <c r="Q75" s="383">
        <v>0</v>
      </c>
      <c r="R75" s="383">
        <v>0</v>
      </c>
      <c r="S75" s="384">
        <v>0</v>
      </c>
    </row>
    <row r="76" spans="1:19" x14ac:dyDescent="0.45">
      <c r="A76" s="17"/>
      <c r="B76" s="80" t="s">
        <v>634</v>
      </c>
      <c r="C76" s="488">
        <v>0</v>
      </c>
      <c r="D76" s="489">
        <v>0</v>
      </c>
      <c r="E76" s="382">
        <v>0</v>
      </c>
      <c r="F76" s="383">
        <v>0</v>
      </c>
      <c r="G76" s="383">
        <v>0</v>
      </c>
      <c r="H76" s="383">
        <v>0</v>
      </c>
      <c r="I76" s="384">
        <v>0</v>
      </c>
      <c r="K76" s="17"/>
      <c r="L76" s="80" t="s">
        <v>634</v>
      </c>
      <c r="M76" s="488">
        <v>0</v>
      </c>
      <c r="N76" s="489">
        <v>0</v>
      </c>
      <c r="O76" s="382">
        <v>0</v>
      </c>
      <c r="P76" s="383">
        <v>0</v>
      </c>
      <c r="Q76" s="383">
        <v>0</v>
      </c>
      <c r="R76" s="383">
        <v>0</v>
      </c>
      <c r="S76" s="384">
        <v>0</v>
      </c>
    </row>
    <row r="77" spans="1:19" x14ac:dyDescent="0.45">
      <c r="A77" s="17"/>
      <c r="B77" s="80" t="s">
        <v>635</v>
      </c>
      <c r="C77" s="488">
        <v>0</v>
      </c>
      <c r="D77" s="489">
        <v>0</v>
      </c>
      <c r="E77" s="382">
        <v>0</v>
      </c>
      <c r="F77" s="383">
        <v>0</v>
      </c>
      <c r="G77" s="383">
        <v>0</v>
      </c>
      <c r="H77" s="383">
        <v>0</v>
      </c>
      <c r="I77" s="384">
        <v>0</v>
      </c>
      <c r="K77" s="17"/>
      <c r="L77" s="80" t="s">
        <v>635</v>
      </c>
      <c r="M77" s="488">
        <v>0</v>
      </c>
      <c r="N77" s="489">
        <v>0</v>
      </c>
      <c r="O77" s="382">
        <v>0</v>
      </c>
      <c r="P77" s="383">
        <v>0</v>
      </c>
      <c r="Q77" s="383">
        <v>0</v>
      </c>
      <c r="R77" s="383">
        <v>0</v>
      </c>
      <c r="S77" s="384">
        <v>0</v>
      </c>
    </row>
    <row r="78" spans="1:19" x14ac:dyDescent="0.45">
      <c r="A78" s="17"/>
      <c r="B78" s="80" t="s">
        <v>636</v>
      </c>
      <c r="C78" s="488">
        <v>0</v>
      </c>
      <c r="D78" s="489">
        <v>0</v>
      </c>
      <c r="E78" s="382">
        <v>0</v>
      </c>
      <c r="F78" s="383">
        <v>0</v>
      </c>
      <c r="G78" s="383">
        <v>0</v>
      </c>
      <c r="H78" s="383">
        <v>0</v>
      </c>
      <c r="I78" s="384">
        <v>0</v>
      </c>
      <c r="K78" s="17"/>
      <c r="L78" s="80" t="s">
        <v>636</v>
      </c>
      <c r="M78" s="488">
        <v>0</v>
      </c>
      <c r="N78" s="489">
        <v>0</v>
      </c>
      <c r="O78" s="382">
        <v>0</v>
      </c>
      <c r="P78" s="383">
        <v>0</v>
      </c>
      <c r="Q78" s="383">
        <v>0</v>
      </c>
      <c r="R78" s="383">
        <v>0</v>
      </c>
      <c r="S78" s="384">
        <v>0</v>
      </c>
    </row>
    <row r="79" spans="1:19" x14ac:dyDescent="0.45">
      <c r="A79" s="17"/>
      <c r="B79" s="80" t="s">
        <v>637</v>
      </c>
      <c r="C79" s="488">
        <v>0</v>
      </c>
      <c r="D79" s="489">
        <v>0</v>
      </c>
      <c r="E79" s="382">
        <v>0</v>
      </c>
      <c r="F79" s="383">
        <v>0</v>
      </c>
      <c r="G79" s="383">
        <v>0</v>
      </c>
      <c r="H79" s="383">
        <v>0</v>
      </c>
      <c r="I79" s="384">
        <v>0</v>
      </c>
      <c r="K79" s="17"/>
      <c r="L79" s="80" t="s">
        <v>637</v>
      </c>
      <c r="M79" s="488">
        <v>0</v>
      </c>
      <c r="N79" s="489">
        <v>0</v>
      </c>
      <c r="O79" s="382">
        <v>0</v>
      </c>
      <c r="P79" s="383">
        <v>0</v>
      </c>
      <c r="Q79" s="383">
        <v>0</v>
      </c>
      <c r="R79" s="383">
        <v>0</v>
      </c>
      <c r="S79" s="384">
        <v>0</v>
      </c>
    </row>
    <row r="80" spans="1:19" x14ac:dyDescent="0.45">
      <c r="A80" s="17"/>
      <c r="B80" s="80" t="s">
        <v>638</v>
      </c>
      <c r="C80" s="488">
        <v>0</v>
      </c>
      <c r="D80" s="489">
        <v>0</v>
      </c>
      <c r="E80" s="382">
        <v>0</v>
      </c>
      <c r="F80" s="383">
        <v>0</v>
      </c>
      <c r="G80" s="383">
        <v>0</v>
      </c>
      <c r="H80" s="383">
        <v>0</v>
      </c>
      <c r="I80" s="384">
        <v>0</v>
      </c>
      <c r="K80" s="17"/>
      <c r="L80" s="80" t="s">
        <v>638</v>
      </c>
      <c r="M80" s="488">
        <v>0</v>
      </c>
      <c r="N80" s="489">
        <v>0</v>
      </c>
      <c r="O80" s="382">
        <v>0</v>
      </c>
      <c r="P80" s="383">
        <v>0</v>
      </c>
      <c r="Q80" s="383">
        <v>0</v>
      </c>
      <c r="R80" s="383">
        <v>0</v>
      </c>
      <c r="S80" s="384">
        <v>0</v>
      </c>
    </row>
    <row r="81" spans="1:19" x14ac:dyDescent="0.45">
      <c r="A81" s="17"/>
      <c r="B81" s="80" t="s">
        <v>639</v>
      </c>
      <c r="C81" s="488">
        <v>0</v>
      </c>
      <c r="D81" s="489">
        <v>0</v>
      </c>
      <c r="E81" s="382">
        <v>0</v>
      </c>
      <c r="F81" s="383">
        <v>0</v>
      </c>
      <c r="G81" s="383">
        <v>0</v>
      </c>
      <c r="H81" s="383">
        <v>0</v>
      </c>
      <c r="I81" s="384">
        <v>0</v>
      </c>
      <c r="K81" s="17"/>
      <c r="L81" s="80" t="s">
        <v>639</v>
      </c>
      <c r="M81" s="488">
        <v>0</v>
      </c>
      <c r="N81" s="489">
        <v>0</v>
      </c>
      <c r="O81" s="382">
        <v>0</v>
      </c>
      <c r="P81" s="383">
        <v>0</v>
      </c>
      <c r="Q81" s="383">
        <v>0</v>
      </c>
      <c r="R81" s="383">
        <v>0</v>
      </c>
      <c r="S81" s="384">
        <v>0</v>
      </c>
    </row>
    <row r="82" spans="1:19" x14ac:dyDescent="0.45">
      <c r="A82" s="17"/>
      <c r="B82" s="80" t="s">
        <v>640</v>
      </c>
      <c r="C82" s="488">
        <v>0</v>
      </c>
      <c r="D82" s="489">
        <v>0</v>
      </c>
      <c r="E82" s="382">
        <v>0</v>
      </c>
      <c r="F82" s="383">
        <v>0</v>
      </c>
      <c r="G82" s="383">
        <v>0</v>
      </c>
      <c r="H82" s="383">
        <v>0</v>
      </c>
      <c r="I82" s="384">
        <v>0</v>
      </c>
      <c r="K82" s="17"/>
      <c r="L82" s="80" t="s">
        <v>640</v>
      </c>
      <c r="M82" s="488">
        <v>0</v>
      </c>
      <c r="N82" s="489">
        <v>0</v>
      </c>
      <c r="O82" s="382">
        <v>0</v>
      </c>
      <c r="P82" s="383">
        <v>0</v>
      </c>
      <c r="Q82" s="383">
        <v>0</v>
      </c>
      <c r="R82" s="383">
        <v>0</v>
      </c>
      <c r="S82" s="384">
        <v>0</v>
      </c>
    </row>
    <row r="83" spans="1:19" x14ac:dyDescent="0.45">
      <c r="A83" s="17"/>
      <c r="B83" s="80" t="s">
        <v>641</v>
      </c>
      <c r="C83" s="488">
        <v>0</v>
      </c>
      <c r="D83" s="489">
        <v>0</v>
      </c>
      <c r="E83" s="382">
        <v>0</v>
      </c>
      <c r="F83" s="383">
        <v>0</v>
      </c>
      <c r="G83" s="383">
        <v>0</v>
      </c>
      <c r="H83" s="383">
        <v>0</v>
      </c>
      <c r="I83" s="384">
        <v>0</v>
      </c>
      <c r="K83" s="17"/>
      <c r="L83" s="80" t="s">
        <v>641</v>
      </c>
      <c r="M83" s="488">
        <v>0</v>
      </c>
      <c r="N83" s="489">
        <v>0</v>
      </c>
      <c r="O83" s="382">
        <v>0</v>
      </c>
      <c r="P83" s="383">
        <v>0</v>
      </c>
      <c r="Q83" s="383">
        <v>0</v>
      </c>
      <c r="R83" s="383">
        <v>0</v>
      </c>
      <c r="S83" s="384">
        <v>0</v>
      </c>
    </row>
    <row r="84" spans="1:19" x14ac:dyDescent="0.45">
      <c r="A84" s="17"/>
      <c r="B84" s="80" t="s">
        <v>642</v>
      </c>
      <c r="C84" s="488">
        <v>0</v>
      </c>
      <c r="D84" s="489">
        <v>0</v>
      </c>
      <c r="E84" s="382">
        <v>0</v>
      </c>
      <c r="F84" s="383">
        <v>0</v>
      </c>
      <c r="G84" s="383">
        <v>0</v>
      </c>
      <c r="H84" s="383">
        <v>0</v>
      </c>
      <c r="I84" s="384">
        <v>0</v>
      </c>
      <c r="K84" s="17"/>
      <c r="L84" s="80" t="s">
        <v>642</v>
      </c>
      <c r="M84" s="488">
        <v>0</v>
      </c>
      <c r="N84" s="489">
        <v>0</v>
      </c>
      <c r="O84" s="382">
        <v>0</v>
      </c>
      <c r="P84" s="383">
        <v>0</v>
      </c>
      <c r="Q84" s="383">
        <v>0</v>
      </c>
      <c r="R84" s="383">
        <v>0</v>
      </c>
      <c r="S84" s="384">
        <v>0</v>
      </c>
    </row>
    <row r="85" spans="1:19" x14ac:dyDescent="0.45">
      <c r="A85" s="17"/>
      <c r="B85" s="80" t="s">
        <v>643</v>
      </c>
      <c r="C85" s="488">
        <v>0</v>
      </c>
      <c r="D85" s="489">
        <v>0</v>
      </c>
      <c r="E85" s="382">
        <v>0</v>
      </c>
      <c r="F85" s="383">
        <v>0</v>
      </c>
      <c r="G85" s="383">
        <v>0</v>
      </c>
      <c r="H85" s="383">
        <v>0</v>
      </c>
      <c r="I85" s="384">
        <v>0</v>
      </c>
      <c r="K85" s="17"/>
      <c r="L85" s="80" t="s">
        <v>643</v>
      </c>
      <c r="M85" s="488">
        <v>0</v>
      </c>
      <c r="N85" s="489">
        <v>0</v>
      </c>
      <c r="O85" s="382">
        <v>0</v>
      </c>
      <c r="P85" s="383">
        <v>0</v>
      </c>
      <c r="Q85" s="383">
        <v>0</v>
      </c>
      <c r="R85" s="383">
        <v>0</v>
      </c>
      <c r="S85" s="384">
        <v>0</v>
      </c>
    </row>
    <row r="86" spans="1:19" x14ac:dyDescent="0.45">
      <c r="A86" s="17"/>
      <c r="B86" s="80" t="s">
        <v>644</v>
      </c>
      <c r="C86" s="488">
        <v>0</v>
      </c>
      <c r="D86" s="489">
        <v>0</v>
      </c>
      <c r="E86" s="382">
        <v>0</v>
      </c>
      <c r="F86" s="383">
        <v>0</v>
      </c>
      <c r="G86" s="383">
        <v>0</v>
      </c>
      <c r="H86" s="383">
        <v>0</v>
      </c>
      <c r="I86" s="384">
        <v>0</v>
      </c>
      <c r="K86" s="17"/>
      <c r="L86" s="80" t="s">
        <v>644</v>
      </c>
      <c r="M86" s="488">
        <v>0</v>
      </c>
      <c r="N86" s="489">
        <v>0</v>
      </c>
      <c r="O86" s="382">
        <v>0</v>
      </c>
      <c r="P86" s="383">
        <v>0</v>
      </c>
      <c r="Q86" s="383">
        <v>0</v>
      </c>
      <c r="R86" s="383">
        <v>0</v>
      </c>
      <c r="S86" s="384">
        <v>0</v>
      </c>
    </row>
    <row r="87" spans="1:19" x14ac:dyDescent="0.45">
      <c r="A87" s="17"/>
      <c r="B87" s="80" t="s">
        <v>645</v>
      </c>
      <c r="C87" s="488">
        <v>0</v>
      </c>
      <c r="D87" s="489">
        <v>0</v>
      </c>
      <c r="E87" s="382">
        <v>0</v>
      </c>
      <c r="F87" s="383">
        <v>0</v>
      </c>
      <c r="G87" s="383">
        <v>0</v>
      </c>
      <c r="H87" s="383">
        <v>0</v>
      </c>
      <c r="I87" s="384">
        <v>0</v>
      </c>
      <c r="K87" s="17"/>
      <c r="L87" s="80" t="s">
        <v>645</v>
      </c>
      <c r="M87" s="488">
        <v>0</v>
      </c>
      <c r="N87" s="489">
        <v>0</v>
      </c>
      <c r="O87" s="382">
        <v>0</v>
      </c>
      <c r="P87" s="383">
        <v>0</v>
      </c>
      <c r="Q87" s="383">
        <v>0</v>
      </c>
      <c r="R87" s="383">
        <v>0</v>
      </c>
      <c r="S87" s="384">
        <v>0</v>
      </c>
    </row>
    <row r="88" spans="1:19" x14ac:dyDescent="0.45">
      <c r="A88" s="17"/>
      <c r="B88" s="80" t="s">
        <v>646</v>
      </c>
      <c r="C88" s="488">
        <v>0</v>
      </c>
      <c r="D88" s="489">
        <v>0</v>
      </c>
      <c r="E88" s="382">
        <v>0</v>
      </c>
      <c r="F88" s="383">
        <v>0</v>
      </c>
      <c r="G88" s="383">
        <v>0</v>
      </c>
      <c r="H88" s="383">
        <v>0</v>
      </c>
      <c r="I88" s="384">
        <v>0</v>
      </c>
      <c r="K88" s="17"/>
      <c r="L88" s="80" t="s">
        <v>646</v>
      </c>
      <c r="M88" s="488">
        <v>0</v>
      </c>
      <c r="N88" s="489">
        <v>0</v>
      </c>
      <c r="O88" s="382">
        <v>0</v>
      </c>
      <c r="P88" s="383">
        <v>0</v>
      </c>
      <c r="Q88" s="383">
        <v>0</v>
      </c>
      <c r="R88" s="383">
        <v>0</v>
      </c>
      <c r="S88" s="384">
        <v>0</v>
      </c>
    </row>
    <row r="89" spans="1:19" x14ac:dyDescent="0.45">
      <c r="A89" s="17"/>
      <c r="B89" s="80" t="s">
        <v>647</v>
      </c>
      <c r="C89" s="488">
        <v>0</v>
      </c>
      <c r="D89" s="489">
        <v>0</v>
      </c>
      <c r="E89" s="382">
        <v>0</v>
      </c>
      <c r="F89" s="383">
        <v>0</v>
      </c>
      <c r="G89" s="383">
        <v>0</v>
      </c>
      <c r="H89" s="383">
        <v>0</v>
      </c>
      <c r="I89" s="384">
        <v>0</v>
      </c>
      <c r="K89" s="17"/>
      <c r="L89" s="80" t="s">
        <v>647</v>
      </c>
      <c r="M89" s="488">
        <v>0</v>
      </c>
      <c r="N89" s="489">
        <v>0</v>
      </c>
      <c r="O89" s="382">
        <v>0</v>
      </c>
      <c r="P89" s="383">
        <v>0</v>
      </c>
      <c r="Q89" s="383">
        <v>0</v>
      </c>
      <c r="R89" s="383">
        <v>0</v>
      </c>
      <c r="S89" s="384">
        <v>0</v>
      </c>
    </row>
    <row r="90" spans="1:19" x14ac:dyDescent="0.45">
      <c r="A90" s="17"/>
      <c r="B90" s="80" t="s">
        <v>648</v>
      </c>
      <c r="C90" s="488">
        <v>0</v>
      </c>
      <c r="D90" s="489">
        <v>0</v>
      </c>
      <c r="E90" s="382">
        <v>0</v>
      </c>
      <c r="F90" s="383">
        <v>0</v>
      </c>
      <c r="G90" s="383">
        <v>0</v>
      </c>
      <c r="H90" s="383">
        <v>0</v>
      </c>
      <c r="I90" s="384">
        <v>0</v>
      </c>
      <c r="K90" s="17"/>
      <c r="L90" s="80" t="s">
        <v>648</v>
      </c>
      <c r="M90" s="488">
        <v>0</v>
      </c>
      <c r="N90" s="489">
        <v>0</v>
      </c>
      <c r="O90" s="382">
        <v>0</v>
      </c>
      <c r="P90" s="383">
        <v>0</v>
      </c>
      <c r="Q90" s="383">
        <v>0</v>
      </c>
      <c r="R90" s="383">
        <v>0</v>
      </c>
      <c r="S90" s="384">
        <v>0</v>
      </c>
    </row>
    <row r="91" spans="1:19" x14ac:dyDescent="0.45">
      <c r="A91" s="17"/>
      <c r="B91" s="80" t="s">
        <v>649</v>
      </c>
      <c r="C91" s="488">
        <v>0</v>
      </c>
      <c r="D91" s="489">
        <v>0</v>
      </c>
      <c r="E91" s="382">
        <v>0</v>
      </c>
      <c r="F91" s="383">
        <v>0</v>
      </c>
      <c r="G91" s="383">
        <v>0</v>
      </c>
      <c r="H91" s="383">
        <v>0</v>
      </c>
      <c r="I91" s="384">
        <v>0</v>
      </c>
      <c r="K91" s="17"/>
      <c r="L91" s="80" t="s">
        <v>649</v>
      </c>
      <c r="M91" s="488">
        <v>0</v>
      </c>
      <c r="N91" s="489">
        <v>0</v>
      </c>
      <c r="O91" s="382">
        <v>0</v>
      </c>
      <c r="P91" s="383">
        <v>0</v>
      </c>
      <c r="Q91" s="383">
        <v>0</v>
      </c>
      <c r="R91" s="383">
        <v>0</v>
      </c>
      <c r="S91" s="384">
        <v>0</v>
      </c>
    </row>
    <row r="92" spans="1:19" x14ac:dyDescent="0.45">
      <c r="A92" s="17"/>
      <c r="B92" s="80" t="s">
        <v>650</v>
      </c>
      <c r="C92" s="488">
        <v>0</v>
      </c>
      <c r="D92" s="489">
        <v>0</v>
      </c>
      <c r="E92" s="382">
        <v>0</v>
      </c>
      <c r="F92" s="383">
        <v>0</v>
      </c>
      <c r="G92" s="383">
        <v>0</v>
      </c>
      <c r="H92" s="383">
        <v>0</v>
      </c>
      <c r="I92" s="384">
        <v>0</v>
      </c>
      <c r="K92" s="17"/>
      <c r="L92" s="80" t="s">
        <v>650</v>
      </c>
      <c r="M92" s="488">
        <v>0</v>
      </c>
      <c r="N92" s="489">
        <v>0</v>
      </c>
      <c r="O92" s="382">
        <v>0</v>
      </c>
      <c r="P92" s="383">
        <v>0</v>
      </c>
      <c r="Q92" s="383">
        <v>0</v>
      </c>
      <c r="R92" s="383">
        <v>0</v>
      </c>
      <c r="S92" s="384">
        <v>0</v>
      </c>
    </row>
    <row r="93" spans="1:19" x14ac:dyDescent="0.45">
      <c r="A93" s="17"/>
      <c r="B93" s="80" t="s">
        <v>651</v>
      </c>
      <c r="C93" s="488">
        <v>0</v>
      </c>
      <c r="D93" s="489">
        <v>0</v>
      </c>
      <c r="E93" s="382">
        <v>0</v>
      </c>
      <c r="F93" s="383">
        <v>0</v>
      </c>
      <c r="G93" s="383">
        <v>0</v>
      </c>
      <c r="H93" s="383">
        <v>0</v>
      </c>
      <c r="I93" s="384">
        <v>0</v>
      </c>
      <c r="K93" s="17"/>
      <c r="L93" s="80" t="s">
        <v>651</v>
      </c>
      <c r="M93" s="488">
        <v>0</v>
      </c>
      <c r="N93" s="489">
        <v>0</v>
      </c>
      <c r="O93" s="382">
        <v>0</v>
      </c>
      <c r="P93" s="383">
        <v>0</v>
      </c>
      <c r="Q93" s="383">
        <v>0</v>
      </c>
      <c r="R93" s="383">
        <v>0</v>
      </c>
      <c r="S93" s="384">
        <v>0</v>
      </c>
    </row>
    <row r="94" spans="1:19" x14ac:dyDescent="0.45">
      <c r="A94" s="17"/>
      <c r="B94" s="80" t="s">
        <v>652</v>
      </c>
      <c r="C94" s="488">
        <v>0</v>
      </c>
      <c r="D94" s="489">
        <v>0</v>
      </c>
      <c r="E94" s="382">
        <v>0</v>
      </c>
      <c r="F94" s="383">
        <v>0</v>
      </c>
      <c r="G94" s="383">
        <v>0</v>
      </c>
      <c r="H94" s="383">
        <v>0</v>
      </c>
      <c r="I94" s="384">
        <v>0</v>
      </c>
      <c r="K94" s="17"/>
      <c r="L94" s="80" t="s">
        <v>652</v>
      </c>
      <c r="M94" s="488">
        <v>0</v>
      </c>
      <c r="N94" s="489">
        <v>0</v>
      </c>
      <c r="O94" s="382">
        <v>0</v>
      </c>
      <c r="P94" s="383">
        <v>0</v>
      </c>
      <c r="Q94" s="383">
        <v>0</v>
      </c>
      <c r="R94" s="383">
        <v>0</v>
      </c>
      <c r="S94" s="384">
        <v>0</v>
      </c>
    </row>
    <row r="95" spans="1:19" x14ac:dyDescent="0.45">
      <c r="A95" s="17"/>
      <c r="B95" s="80" t="s">
        <v>653</v>
      </c>
      <c r="C95" s="488">
        <v>0</v>
      </c>
      <c r="D95" s="489">
        <v>0</v>
      </c>
      <c r="E95" s="382">
        <v>0</v>
      </c>
      <c r="F95" s="383">
        <v>0</v>
      </c>
      <c r="G95" s="383">
        <v>0</v>
      </c>
      <c r="H95" s="383">
        <v>0</v>
      </c>
      <c r="I95" s="384">
        <v>0</v>
      </c>
      <c r="K95" s="17"/>
      <c r="L95" s="80" t="s">
        <v>653</v>
      </c>
      <c r="M95" s="488">
        <v>0</v>
      </c>
      <c r="N95" s="489">
        <v>0</v>
      </c>
      <c r="O95" s="382">
        <v>0</v>
      </c>
      <c r="P95" s="383">
        <v>0</v>
      </c>
      <c r="Q95" s="383">
        <v>0</v>
      </c>
      <c r="R95" s="383">
        <v>0</v>
      </c>
      <c r="S95" s="384">
        <v>0</v>
      </c>
    </row>
    <row r="96" spans="1:19" x14ac:dyDescent="0.45">
      <c r="A96" s="17"/>
      <c r="B96" s="80" t="s">
        <v>654</v>
      </c>
      <c r="C96" s="488">
        <v>0</v>
      </c>
      <c r="D96" s="489">
        <v>0</v>
      </c>
      <c r="E96" s="382">
        <v>0</v>
      </c>
      <c r="F96" s="383">
        <v>0</v>
      </c>
      <c r="G96" s="383">
        <v>0</v>
      </c>
      <c r="H96" s="383">
        <v>0</v>
      </c>
      <c r="I96" s="384">
        <v>0</v>
      </c>
      <c r="K96" s="17"/>
      <c r="L96" s="80" t="s">
        <v>654</v>
      </c>
      <c r="M96" s="488">
        <v>0</v>
      </c>
      <c r="N96" s="489">
        <v>0</v>
      </c>
      <c r="O96" s="382">
        <v>0</v>
      </c>
      <c r="P96" s="383">
        <v>0</v>
      </c>
      <c r="Q96" s="383">
        <v>0</v>
      </c>
      <c r="R96" s="383">
        <v>0</v>
      </c>
      <c r="S96" s="384">
        <v>0</v>
      </c>
    </row>
    <row r="97" spans="1:19" x14ac:dyDescent="0.45">
      <c r="A97" s="17"/>
      <c r="B97" s="80" t="s">
        <v>655</v>
      </c>
      <c r="C97" s="488">
        <v>0</v>
      </c>
      <c r="D97" s="489">
        <v>0</v>
      </c>
      <c r="E97" s="382">
        <v>0</v>
      </c>
      <c r="F97" s="383">
        <v>0</v>
      </c>
      <c r="G97" s="383">
        <v>0</v>
      </c>
      <c r="H97" s="383">
        <v>0</v>
      </c>
      <c r="I97" s="384">
        <v>0</v>
      </c>
      <c r="K97" s="17"/>
      <c r="L97" s="80" t="s">
        <v>655</v>
      </c>
      <c r="M97" s="488">
        <v>0</v>
      </c>
      <c r="N97" s="489">
        <v>0</v>
      </c>
      <c r="O97" s="382">
        <v>0</v>
      </c>
      <c r="P97" s="383">
        <v>0</v>
      </c>
      <c r="Q97" s="383">
        <v>0</v>
      </c>
      <c r="R97" s="383">
        <v>0</v>
      </c>
      <c r="S97" s="384">
        <v>0</v>
      </c>
    </row>
    <row r="98" spans="1:19" x14ac:dyDescent="0.45">
      <c r="A98" s="17"/>
      <c r="B98" s="80" t="s">
        <v>656</v>
      </c>
      <c r="C98" s="488">
        <v>0</v>
      </c>
      <c r="D98" s="489">
        <v>0</v>
      </c>
      <c r="E98" s="382">
        <v>0</v>
      </c>
      <c r="F98" s="383">
        <v>0</v>
      </c>
      <c r="G98" s="383">
        <v>0</v>
      </c>
      <c r="H98" s="383">
        <v>0</v>
      </c>
      <c r="I98" s="384">
        <v>0</v>
      </c>
      <c r="K98" s="17"/>
      <c r="L98" s="80" t="s">
        <v>656</v>
      </c>
      <c r="M98" s="488">
        <v>0</v>
      </c>
      <c r="N98" s="489">
        <v>0</v>
      </c>
      <c r="O98" s="382">
        <v>0</v>
      </c>
      <c r="P98" s="383">
        <v>0</v>
      </c>
      <c r="Q98" s="383">
        <v>0</v>
      </c>
      <c r="R98" s="383">
        <v>0</v>
      </c>
      <c r="S98" s="384">
        <v>0</v>
      </c>
    </row>
    <row r="99" spans="1:19" x14ac:dyDescent="0.45">
      <c r="A99" s="17"/>
      <c r="B99" s="80" t="s">
        <v>657</v>
      </c>
      <c r="C99" s="488">
        <v>0</v>
      </c>
      <c r="D99" s="489">
        <v>0</v>
      </c>
      <c r="E99" s="382">
        <v>0</v>
      </c>
      <c r="F99" s="383">
        <v>0</v>
      </c>
      <c r="G99" s="383">
        <v>0</v>
      </c>
      <c r="H99" s="383">
        <v>0</v>
      </c>
      <c r="I99" s="384">
        <v>0</v>
      </c>
      <c r="K99" s="17"/>
      <c r="L99" s="80" t="s">
        <v>657</v>
      </c>
      <c r="M99" s="488">
        <v>0</v>
      </c>
      <c r="N99" s="489">
        <v>0</v>
      </c>
      <c r="O99" s="382">
        <v>0</v>
      </c>
      <c r="P99" s="383">
        <v>0</v>
      </c>
      <c r="Q99" s="383">
        <v>0</v>
      </c>
      <c r="R99" s="383">
        <v>0</v>
      </c>
      <c r="S99" s="384">
        <v>0</v>
      </c>
    </row>
    <row r="100" spans="1:19" x14ac:dyDescent="0.45">
      <c r="A100" s="17"/>
      <c r="B100" s="80" t="s">
        <v>658</v>
      </c>
      <c r="C100" s="488">
        <v>0</v>
      </c>
      <c r="D100" s="489">
        <v>0</v>
      </c>
      <c r="E100" s="382">
        <v>0</v>
      </c>
      <c r="F100" s="383">
        <v>0</v>
      </c>
      <c r="G100" s="383">
        <v>0</v>
      </c>
      <c r="H100" s="383">
        <v>0</v>
      </c>
      <c r="I100" s="384">
        <v>0</v>
      </c>
      <c r="K100" s="17"/>
      <c r="L100" s="80" t="s">
        <v>658</v>
      </c>
      <c r="M100" s="488">
        <v>0</v>
      </c>
      <c r="N100" s="489">
        <v>0</v>
      </c>
      <c r="O100" s="382">
        <v>0</v>
      </c>
      <c r="P100" s="383">
        <v>0</v>
      </c>
      <c r="Q100" s="383">
        <v>0</v>
      </c>
      <c r="R100" s="383">
        <v>0</v>
      </c>
      <c r="S100" s="384">
        <v>0</v>
      </c>
    </row>
    <row r="101" spans="1:19" x14ac:dyDescent="0.45">
      <c r="A101" s="17"/>
      <c r="B101" s="80" t="s">
        <v>659</v>
      </c>
      <c r="C101" s="488">
        <v>0</v>
      </c>
      <c r="D101" s="489">
        <v>0</v>
      </c>
      <c r="E101" s="382">
        <v>0</v>
      </c>
      <c r="F101" s="383">
        <v>0</v>
      </c>
      <c r="G101" s="383">
        <v>0</v>
      </c>
      <c r="H101" s="383">
        <v>0</v>
      </c>
      <c r="I101" s="384">
        <v>0</v>
      </c>
      <c r="K101" s="17"/>
      <c r="L101" s="80" t="s">
        <v>659</v>
      </c>
      <c r="M101" s="488">
        <v>0</v>
      </c>
      <c r="N101" s="489">
        <v>0</v>
      </c>
      <c r="O101" s="382">
        <v>0</v>
      </c>
      <c r="P101" s="383">
        <v>0</v>
      </c>
      <c r="Q101" s="383">
        <v>0</v>
      </c>
      <c r="R101" s="383">
        <v>0</v>
      </c>
      <c r="S101" s="384">
        <v>0</v>
      </c>
    </row>
    <row r="102" spans="1:19" x14ac:dyDescent="0.45">
      <c r="A102" s="17"/>
      <c r="B102" s="80" t="s">
        <v>660</v>
      </c>
      <c r="C102" s="488">
        <v>0</v>
      </c>
      <c r="D102" s="489">
        <v>0</v>
      </c>
      <c r="E102" s="382">
        <v>0</v>
      </c>
      <c r="F102" s="383">
        <v>0</v>
      </c>
      <c r="G102" s="383">
        <v>0</v>
      </c>
      <c r="H102" s="383">
        <v>0</v>
      </c>
      <c r="I102" s="384">
        <v>0</v>
      </c>
      <c r="K102" s="17"/>
      <c r="L102" s="80" t="s">
        <v>660</v>
      </c>
      <c r="M102" s="488">
        <v>0</v>
      </c>
      <c r="N102" s="489">
        <v>0</v>
      </c>
      <c r="O102" s="382">
        <v>0</v>
      </c>
      <c r="P102" s="383">
        <v>0</v>
      </c>
      <c r="Q102" s="383">
        <v>0</v>
      </c>
      <c r="R102" s="383">
        <v>0</v>
      </c>
      <c r="S102" s="384">
        <v>0</v>
      </c>
    </row>
    <row r="103" spans="1:19" x14ac:dyDescent="0.45">
      <c r="A103" s="17"/>
      <c r="B103" s="80" t="s">
        <v>661</v>
      </c>
      <c r="C103" s="488">
        <v>0</v>
      </c>
      <c r="D103" s="489">
        <v>0</v>
      </c>
      <c r="E103" s="382">
        <v>0</v>
      </c>
      <c r="F103" s="383">
        <v>0</v>
      </c>
      <c r="G103" s="383">
        <v>0</v>
      </c>
      <c r="H103" s="383">
        <v>0</v>
      </c>
      <c r="I103" s="384">
        <v>0</v>
      </c>
      <c r="K103" s="17"/>
      <c r="L103" s="80" t="s">
        <v>661</v>
      </c>
      <c r="M103" s="488">
        <v>0</v>
      </c>
      <c r="N103" s="489">
        <v>0</v>
      </c>
      <c r="O103" s="382">
        <v>0</v>
      </c>
      <c r="P103" s="383">
        <v>0</v>
      </c>
      <c r="Q103" s="383">
        <v>0</v>
      </c>
      <c r="R103" s="383">
        <v>0</v>
      </c>
      <c r="S103" s="384">
        <v>0</v>
      </c>
    </row>
    <row r="104" spans="1:19" x14ac:dyDescent="0.45">
      <c r="A104" s="17"/>
      <c r="B104" s="80" t="s">
        <v>662</v>
      </c>
      <c r="C104" s="488">
        <v>0</v>
      </c>
      <c r="D104" s="489">
        <v>0</v>
      </c>
      <c r="E104" s="382">
        <v>0</v>
      </c>
      <c r="F104" s="383">
        <v>0</v>
      </c>
      <c r="G104" s="383">
        <v>0</v>
      </c>
      <c r="H104" s="383">
        <v>0</v>
      </c>
      <c r="I104" s="384">
        <v>0</v>
      </c>
      <c r="K104" s="17"/>
      <c r="L104" s="80" t="s">
        <v>662</v>
      </c>
      <c r="M104" s="488">
        <v>0</v>
      </c>
      <c r="N104" s="489">
        <v>0</v>
      </c>
      <c r="O104" s="382">
        <v>0</v>
      </c>
      <c r="P104" s="383">
        <v>0</v>
      </c>
      <c r="Q104" s="383">
        <v>0</v>
      </c>
      <c r="R104" s="383">
        <v>0</v>
      </c>
      <c r="S104" s="384">
        <v>0</v>
      </c>
    </row>
    <row r="105" spans="1:19" x14ac:dyDescent="0.45">
      <c r="A105" s="17"/>
      <c r="B105" s="80" t="s">
        <v>663</v>
      </c>
      <c r="C105" s="488">
        <v>0</v>
      </c>
      <c r="D105" s="489">
        <v>0</v>
      </c>
      <c r="E105" s="382">
        <v>0</v>
      </c>
      <c r="F105" s="383">
        <v>0</v>
      </c>
      <c r="G105" s="383">
        <v>0</v>
      </c>
      <c r="H105" s="383">
        <v>0</v>
      </c>
      <c r="I105" s="384">
        <v>0</v>
      </c>
      <c r="K105" s="17"/>
      <c r="L105" s="80" t="s">
        <v>663</v>
      </c>
      <c r="M105" s="488">
        <v>0</v>
      </c>
      <c r="N105" s="489">
        <v>0</v>
      </c>
      <c r="O105" s="382">
        <v>0</v>
      </c>
      <c r="P105" s="383">
        <v>0</v>
      </c>
      <c r="Q105" s="383">
        <v>0</v>
      </c>
      <c r="R105" s="383">
        <v>0</v>
      </c>
      <c r="S105" s="384">
        <v>0</v>
      </c>
    </row>
    <row r="106" spans="1:19" x14ac:dyDescent="0.45">
      <c r="A106" s="17"/>
      <c r="B106" s="80" t="s">
        <v>664</v>
      </c>
      <c r="C106" s="488">
        <v>0</v>
      </c>
      <c r="D106" s="489">
        <v>0</v>
      </c>
      <c r="E106" s="382">
        <v>0</v>
      </c>
      <c r="F106" s="383">
        <v>0</v>
      </c>
      <c r="G106" s="383">
        <v>0</v>
      </c>
      <c r="H106" s="383">
        <v>0</v>
      </c>
      <c r="I106" s="384">
        <v>0</v>
      </c>
      <c r="K106" s="17"/>
      <c r="L106" s="80" t="s">
        <v>664</v>
      </c>
      <c r="M106" s="488">
        <v>0</v>
      </c>
      <c r="N106" s="489">
        <v>0</v>
      </c>
      <c r="O106" s="382">
        <v>0</v>
      </c>
      <c r="P106" s="383">
        <v>0</v>
      </c>
      <c r="Q106" s="383">
        <v>0</v>
      </c>
      <c r="R106" s="383">
        <v>0</v>
      </c>
      <c r="S106" s="384">
        <v>0</v>
      </c>
    </row>
    <row r="107" spans="1:19" x14ac:dyDescent="0.45">
      <c r="A107" s="17"/>
      <c r="B107" s="80" t="s">
        <v>665</v>
      </c>
      <c r="C107" s="488">
        <v>0</v>
      </c>
      <c r="D107" s="489">
        <v>0</v>
      </c>
      <c r="E107" s="382">
        <v>0</v>
      </c>
      <c r="F107" s="383">
        <v>0</v>
      </c>
      <c r="G107" s="383">
        <v>0</v>
      </c>
      <c r="H107" s="383">
        <v>0</v>
      </c>
      <c r="I107" s="384">
        <v>0</v>
      </c>
      <c r="K107" s="17"/>
      <c r="L107" s="80" t="s">
        <v>665</v>
      </c>
      <c r="M107" s="488">
        <v>0</v>
      </c>
      <c r="N107" s="489">
        <v>0</v>
      </c>
      <c r="O107" s="382">
        <v>0</v>
      </c>
      <c r="P107" s="383">
        <v>0</v>
      </c>
      <c r="Q107" s="383">
        <v>0</v>
      </c>
      <c r="R107" s="383">
        <v>0</v>
      </c>
      <c r="S107" s="384">
        <v>0</v>
      </c>
    </row>
    <row r="108" spans="1:19" x14ac:dyDescent="0.45">
      <c r="A108" s="17"/>
      <c r="B108" s="80" t="s">
        <v>666</v>
      </c>
      <c r="C108" s="488">
        <v>0</v>
      </c>
      <c r="D108" s="489">
        <v>0</v>
      </c>
      <c r="E108" s="382">
        <v>0</v>
      </c>
      <c r="F108" s="383">
        <v>0</v>
      </c>
      <c r="G108" s="383">
        <v>0</v>
      </c>
      <c r="H108" s="383">
        <v>0</v>
      </c>
      <c r="I108" s="384">
        <v>0</v>
      </c>
      <c r="K108" s="17"/>
      <c r="L108" s="80" t="s">
        <v>666</v>
      </c>
      <c r="M108" s="488">
        <v>0</v>
      </c>
      <c r="N108" s="489">
        <v>0</v>
      </c>
      <c r="O108" s="382">
        <v>0</v>
      </c>
      <c r="P108" s="383">
        <v>0</v>
      </c>
      <c r="Q108" s="383">
        <v>0</v>
      </c>
      <c r="R108" s="383">
        <v>0</v>
      </c>
      <c r="S108" s="384">
        <v>0</v>
      </c>
    </row>
    <row r="109" spans="1:19" x14ac:dyDescent="0.45">
      <c r="A109" s="17"/>
      <c r="B109" s="80" t="s">
        <v>667</v>
      </c>
      <c r="C109" s="488">
        <v>0</v>
      </c>
      <c r="D109" s="489">
        <v>0</v>
      </c>
      <c r="E109" s="382">
        <v>0</v>
      </c>
      <c r="F109" s="383">
        <v>0</v>
      </c>
      <c r="G109" s="383">
        <v>0</v>
      </c>
      <c r="H109" s="383">
        <v>0</v>
      </c>
      <c r="I109" s="384">
        <v>0</v>
      </c>
      <c r="K109" s="17"/>
      <c r="L109" s="80" t="s">
        <v>667</v>
      </c>
      <c r="M109" s="488">
        <v>0</v>
      </c>
      <c r="N109" s="489">
        <v>0</v>
      </c>
      <c r="O109" s="382">
        <v>0</v>
      </c>
      <c r="P109" s="383">
        <v>0</v>
      </c>
      <c r="Q109" s="383">
        <v>0</v>
      </c>
      <c r="R109" s="383">
        <v>0</v>
      </c>
      <c r="S109" s="384">
        <v>0</v>
      </c>
    </row>
    <row r="110" spans="1:19" x14ac:dyDescent="0.45">
      <c r="A110" s="17"/>
      <c r="B110" s="80" t="s">
        <v>668</v>
      </c>
      <c r="C110" s="488">
        <v>0</v>
      </c>
      <c r="D110" s="489">
        <v>0</v>
      </c>
      <c r="E110" s="382">
        <v>0</v>
      </c>
      <c r="F110" s="383">
        <v>0</v>
      </c>
      <c r="G110" s="383">
        <v>0</v>
      </c>
      <c r="H110" s="383">
        <v>0</v>
      </c>
      <c r="I110" s="384">
        <v>0</v>
      </c>
      <c r="K110" s="17"/>
      <c r="L110" s="80" t="s">
        <v>668</v>
      </c>
      <c r="M110" s="488">
        <v>0</v>
      </c>
      <c r="N110" s="489">
        <v>0</v>
      </c>
      <c r="O110" s="382">
        <v>0</v>
      </c>
      <c r="P110" s="383">
        <v>0</v>
      </c>
      <c r="Q110" s="383">
        <v>0</v>
      </c>
      <c r="R110" s="383">
        <v>0</v>
      </c>
      <c r="S110" s="384">
        <v>0</v>
      </c>
    </row>
    <row r="111" spans="1:19" x14ac:dyDescent="0.45">
      <c r="A111" s="17"/>
      <c r="B111" s="80" t="s">
        <v>669</v>
      </c>
      <c r="C111" s="488">
        <v>0</v>
      </c>
      <c r="D111" s="489">
        <v>0</v>
      </c>
      <c r="E111" s="382">
        <v>0</v>
      </c>
      <c r="F111" s="383">
        <v>0</v>
      </c>
      <c r="G111" s="383">
        <v>0</v>
      </c>
      <c r="H111" s="383">
        <v>0</v>
      </c>
      <c r="I111" s="384">
        <v>0</v>
      </c>
      <c r="K111" s="17"/>
      <c r="L111" s="80" t="s">
        <v>669</v>
      </c>
      <c r="M111" s="488">
        <v>0</v>
      </c>
      <c r="N111" s="489">
        <v>0</v>
      </c>
      <c r="O111" s="382">
        <v>0</v>
      </c>
      <c r="P111" s="383">
        <v>0</v>
      </c>
      <c r="Q111" s="383">
        <v>0</v>
      </c>
      <c r="R111" s="383">
        <v>0</v>
      </c>
      <c r="S111" s="384">
        <v>0</v>
      </c>
    </row>
    <row r="112" spans="1:19" x14ac:dyDescent="0.45">
      <c r="A112" s="17"/>
      <c r="B112" s="80" t="s">
        <v>670</v>
      </c>
      <c r="C112" s="488">
        <v>0</v>
      </c>
      <c r="D112" s="489">
        <v>0</v>
      </c>
      <c r="E112" s="382">
        <v>0</v>
      </c>
      <c r="F112" s="383">
        <v>0</v>
      </c>
      <c r="G112" s="383">
        <v>0</v>
      </c>
      <c r="H112" s="383">
        <v>0</v>
      </c>
      <c r="I112" s="384">
        <v>0</v>
      </c>
      <c r="K112" s="17"/>
      <c r="L112" s="80" t="s">
        <v>670</v>
      </c>
      <c r="M112" s="488">
        <v>0</v>
      </c>
      <c r="N112" s="489">
        <v>0</v>
      </c>
      <c r="O112" s="382">
        <v>0</v>
      </c>
      <c r="P112" s="383">
        <v>0</v>
      </c>
      <c r="Q112" s="383">
        <v>0</v>
      </c>
      <c r="R112" s="383">
        <v>0</v>
      </c>
      <c r="S112" s="384">
        <v>0</v>
      </c>
    </row>
    <row r="113" spans="1:19" x14ac:dyDescent="0.45">
      <c r="A113" s="17"/>
      <c r="B113" s="80" t="s">
        <v>671</v>
      </c>
      <c r="C113" s="488">
        <v>0</v>
      </c>
      <c r="D113" s="489">
        <v>0</v>
      </c>
      <c r="E113" s="382">
        <v>0</v>
      </c>
      <c r="F113" s="383">
        <v>0</v>
      </c>
      <c r="G113" s="383">
        <v>0</v>
      </c>
      <c r="H113" s="383">
        <v>0</v>
      </c>
      <c r="I113" s="384">
        <v>0</v>
      </c>
      <c r="K113" s="17"/>
      <c r="L113" s="80" t="s">
        <v>671</v>
      </c>
      <c r="M113" s="488">
        <v>0</v>
      </c>
      <c r="N113" s="489">
        <v>0</v>
      </c>
      <c r="O113" s="382">
        <v>0</v>
      </c>
      <c r="P113" s="383">
        <v>0</v>
      </c>
      <c r="Q113" s="383">
        <v>0</v>
      </c>
      <c r="R113" s="383">
        <v>0</v>
      </c>
      <c r="S113" s="384">
        <v>0</v>
      </c>
    </row>
    <row r="114" spans="1:19" x14ac:dyDescent="0.45">
      <c r="A114" s="17"/>
      <c r="B114" s="80" t="s">
        <v>672</v>
      </c>
      <c r="C114" s="488">
        <v>0</v>
      </c>
      <c r="D114" s="489">
        <v>0</v>
      </c>
      <c r="E114" s="382">
        <v>0</v>
      </c>
      <c r="F114" s="383">
        <v>0</v>
      </c>
      <c r="G114" s="383">
        <v>0</v>
      </c>
      <c r="H114" s="383">
        <v>0</v>
      </c>
      <c r="I114" s="384">
        <v>0</v>
      </c>
      <c r="K114" s="17"/>
      <c r="L114" s="80" t="s">
        <v>672</v>
      </c>
      <c r="M114" s="488">
        <v>0</v>
      </c>
      <c r="N114" s="489">
        <v>0</v>
      </c>
      <c r="O114" s="382">
        <v>0</v>
      </c>
      <c r="P114" s="383">
        <v>0</v>
      </c>
      <c r="Q114" s="383">
        <v>0</v>
      </c>
      <c r="R114" s="383">
        <v>0</v>
      </c>
      <c r="S114" s="384">
        <v>0</v>
      </c>
    </row>
    <row r="115" spans="1:19" x14ac:dyDescent="0.45">
      <c r="A115" s="17"/>
      <c r="B115" s="80" t="s">
        <v>673</v>
      </c>
      <c r="C115" s="488">
        <v>0</v>
      </c>
      <c r="D115" s="489">
        <v>0</v>
      </c>
      <c r="E115" s="382">
        <v>0</v>
      </c>
      <c r="F115" s="383">
        <v>0</v>
      </c>
      <c r="G115" s="383">
        <v>0</v>
      </c>
      <c r="H115" s="383">
        <v>0</v>
      </c>
      <c r="I115" s="384">
        <v>0</v>
      </c>
      <c r="K115" s="17"/>
      <c r="L115" s="80" t="s">
        <v>673</v>
      </c>
      <c r="M115" s="488">
        <v>0</v>
      </c>
      <c r="N115" s="489">
        <v>0</v>
      </c>
      <c r="O115" s="382">
        <v>0</v>
      </c>
      <c r="P115" s="383">
        <v>0</v>
      </c>
      <c r="Q115" s="383">
        <v>0</v>
      </c>
      <c r="R115" s="383">
        <v>0</v>
      </c>
      <c r="S115" s="384">
        <v>0</v>
      </c>
    </row>
    <row r="116" spans="1:19" x14ac:dyDescent="0.45">
      <c r="A116" s="17"/>
      <c r="B116" s="80" t="s">
        <v>674</v>
      </c>
      <c r="C116" s="488">
        <v>0</v>
      </c>
      <c r="D116" s="489">
        <v>0</v>
      </c>
      <c r="E116" s="382">
        <v>0</v>
      </c>
      <c r="F116" s="383">
        <v>0</v>
      </c>
      <c r="G116" s="383">
        <v>0</v>
      </c>
      <c r="H116" s="383">
        <v>0</v>
      </c>
      <c r="I116" s="384">
        <v>0</v>
      </c>
      <c r="K116" s="17"/>
      <c r="L116" s="80" t="s">
        <v>674</v>
      </c>
      <c r="M116" s="488">
        <v>0</v>
      </c>
      <c r="N116" s="489">
        <v>0</v>
      </c>
      <c r="O116" s="382">
        <v>0</v>
      </c>
      <c r="P116" s="383">
        <v>0</v>
      </c>
      <c r="Q116" s="383">
        <v>0</v>
      </c>
      <c r="R116" s="383">
        <v>0</v>
      </c>
      <c r="S116" s="384">
        <v>0</v>
      </c>
    </row>
    <row r="117" spans="1:19" x14ac:dyDescent="0.45">
      <c r="A117" s="17"/>
      <c r="B117" s="80" t="s">
        <v>675</v>
      </c>
      <c r="C117" s="488">
        <v>0</v>
      </c>
      <c r="D117" s="489">
        <v>0</v>
      </c>
      <c r="E117" s="382">
        <v>0</v>
      </c>
      <c r="F117" s="383">
        <v>0</v>
      </c>
      <c r="G117" s="383">
        <v>0</v>
      </c>
      <c r="H117" s="383">
        <v>0</v>
      </c>
      <c r="I117" s="384">
        <v>0</v>
      </c>
      <c r="K117" s="17"/>
      <c r="L117" s="80" t="s">
        <v>675</v>
      </c>
      <c r="M117" s="488">
        <v>0</v>
      </c>
      <c r="N117" s="489">
        <v>0</v>
      </c>
      <c r="O117" s="382">
        <v>0</v>
      </c>
      <c r="P117" s="383">
        <v>0</v>
      </c>
      <c r="Q117" s="383">
        <v>0</v>
      </c>
      <c r="R117" s="383">
        <v>0</v>
      </c>
      <c r="S117" s="384">
        <v>0</v>
      </c>
    </row>
    <row r="118" spans="1:19" x14ac:dyDescent="0.45">
      <c r="A118" s="17"/>
      <c r="B118" s="80" t="s">
        <v>676</v>
      </c>
      <c r="C118" s="488">
        <v>0</v>
      </c>
      <c r="D118" s="489">
        <v>0</v>
      </c>
      <c r="E118" s="382">
        <v>0</v>
      </c>
      <c r="F118" s="383">
        <v>0</v>
      </c>
      <c r="G118" s="383">
        <v>0</v>
      </c>
      <c r="H118" s="383">
        <v>0</v>
      </c>
      <c r="I118" s="384">
        <v>0</v>
      </c>
      <c r="K118" s="17"/>
      <c r="L118" s="80" t="s">
        <v>676</v>
      </c>
      <c r="M118" s="488">
        <v>0</v>
      </c>
      <c r="N118" s="489">
        <v>0</v>
      </c>
      <c r="O118" s="382">
        <v>0</v>
      </c>
      <c r="P118" s="383">
        <v>0</v>
      </c>
      <c r="Q118" s="383">
        <v>0</v>
      </c>
      <c r="R118" s="383">
        <v>0</v>
      </c>
      <c r="S118" s="384">
        <v>0</v>
      </c>
    </row>
    <row r="119" spans="1:19" x14ac:dyDescent="0.45">
      <c r="A119" s="17"/>
      <c r="B119" s="80" t="s">
        <v>677</v>
      </c>
      <c r="C119" s="488">
        <v>0</v>
      </c>
      <c r="D119" s="489">
        <v>0</v>
      </c>
      <c r="E119" s="382">
        <v>0</v>
      </c>
      <c r="F119" s="383">
        <v>0</v>
      </c>
      <c r="G119" s="383">
        <v>0</v>
      </c>
      <c r="H119" s="383">
        <v>0</v>
      </c>
      <c r="I119" s="384">
        <v>0</v>
      </c>
      <c r="K119" s="17"/>
      <c r="L119" s="80" t="s">
        <v>677</v>
      </c>
      <c r="M119" s="488">
        <v>0</v>
      </c>
      <c r="N119" s="489">
        <v>0</v>
      </c>
      <c r="O119" s="382">
        <v>0</v>
      </c>
      <c r="P119" s="383">
        <v>0</v>
      </c>
      <c r="Q119" s="383">
        <v>0</v>
      </c>
      <c r="R119" s="383">
        <v>0</v>
      </c>
      <c r="S119" s="384">
        <v>0</v>
      </c>
    </row>
    <row r="120" spans="1:19" x14ac:dyDescent="0.45">
      <c r="A120" s="17"/>
      <c r="B120" s="80" t="s">
        <v>678</v>
      </c>
      <c r="C120" s="488">
        <v>0</v>
      </c>
      <c r="D120" s="489">
        <v>0</v>
      </c>
      <c r="E120" s="382">
        <v>0</v>
      </c>
      <c r="F120" s="383">
        <v>0</v>
      </c>
      <c r="G120" s="383">
        <v>0</v>
      </c>
      <c r="H120" s="383">
        <v>0</v>
      </c>
      <c r="I120" s="384">
        <v>0</v>
      </c>
      <c r="K120" s="17"/>
      <c r="L120" s="80" t="s">
        <v>678</v>
      </c>
      <c r="M120" s="488">
        <v>0</v>
      </c>
      <c r="N120" s="489">
        <v>0</v>
      </c>
      <c r="O120" s="382">
        <v>0</v>
      </c>
      <c r="P120" s="383">
        <v>0</v>
      </c>
      <c r="Q120" s="383">
        <v>0</v>
      </c>
      <c r="R120" s="383">
        <v>0</v>
      </c>
      <c r="S120" s="384">
        <v>0</v>
      </c>
    </row>
    <row r="121" spans="1:19" x14ac:dyDescent="0.45">
      <c r="A121" s="17"/>
      <c r="B121" s="80" t="s">
        <v>679</v>
      </c>
      <c r="C121" s="488">
        <v>0</v>
      </c>
      <c r="D121" s="489">
        <v>0</v>
      </c>
      <c r="E121" s="382">
        <v>0</v>
      </c>
      <c r="F121" s="383">
        <v>0</v>
      </c>
      <c r="G121" s="383">
        <v>0</v>
      </c>
      <c r="H121" s="383">
        <v>0</v>
      </c>
      <c r="I121" s="384">
        <v>0</v>
      </c>
      <c r="K121" s="17"/>
      <c r="L121" s="80" t="s">
        <v>679</v>
      </c>
      <c r="M121" s="488">
        <v>0</v>
      </c>
      <c r="N121" s="489">
        <v>0</v>
      </c>
      <c r="O121" s="382">
        <v>0</v>
      </c>
      <c r="P121" s="383">
        <v>0</v>
      </c>
      <c r="Q121" s="383">
        <v>0</v>
      </c>
      <c r="R121" s="383">
        <v>0</v>
      </c>
      <c r="S121" s="384">
        <v>0</v>
      </c>
    </row>
    <row r="122" spans="1:19" x14ac:dyDescent="0.45">
      <c r="A122" s="17"/>
      <c r="B122" s="80" t="s">
        <v>680</v>
      </c>
      <c r="C122" s="488">
        <v>0</v>
      </c>
      <c r="D122" s="489">
        <v>0</v>
      </c>
      <c r="E122" s="382">
        <v>0</v>
      </c>
      <c r="F122" s="383">
        <v>0</v>
      </c>
      <c r="G122" s="383">
        <v>0</v>
      </c>
      <c r="H122" s="383">
        <v>0</v>
      </c>
      <c r="I122" s="384">
        <v>0</v>
      </c>
      <c r="K122" s="17"/>
      <c r="L122" s="80" t="s">
        <v>680</v>
      </c>
      <c r="M122" s="488">
        <v>0</v>
      </c>
      <c r="N122" s="489">
        <v>0</v>
      </c>
      <c r="O122" s="382">
        <v>0</v>
      </c>
      <c r="P122" s="383">
        <v>0</v>
      </c>
      <c r="Q122" s="383">
        <v>0</v>
      </c>
      <c r="R122" s="383">
        <v>0</v>
      </c>
      <c r="S122" s="384">
        <v>0</v>
      </c>
    </row>
    <row r="123" spans="1:19" x14ac:dyDescent="0.45">
      <c r="A123" s="17"/>
      <c r="B123" s="80" t="s">
        <v>681</v>
      </c>
      <c r="C123" s="488">
        <v>0</v>
      </c>
      <c r="D123" s="489">
        <v>0</v>
      </c>
      <c r="E123" s="382">
        <v>0</v>
      </c>
      <c r="F123" s="383">
        <v>0</v>
      </c>
      <c r="G123" s="383">
        <v>0</v>
      </c>
      <c r="H123" s="383">
        <v>0</v>
      </c>
      <c r="I123" s="384">
        <v>0</v>
      </c>
      <c r="K123" s="17"/>
      <c r="L123" s="80" t="s">
        <v>681</v>
      </c>
      <c r="M123" s="488">
        <v>0</v>
      </c>
      <c r="N123" s="489">
        <v>0</v>
      </c>
      <c r="O123" s="382">
        <v>0</v>
      </c>
      <c r="P123" s="383">
        <v>0</v>
      </c>
      <c r="Q123" s="383">
        <v>0</v>
      </c>
      <c r="R123" s="383">
        <v>0</v>
      </c>
      <c r="S123" s="384">
        <v>0</v>
      </c>
    </row>
    <row r="124" spans="1:19" x14ac:dyDescent="0.45">
      <c r="A124" s="17"/>
      <c r="B124" s="80" t="s">
        <v>682</v>
      </c>
      <c r="C124" s="488">
        <v>0</v>
      </c>
      <c r="D124" s="489">
        <v>0</v>
      </c>
      <c r="E124" s="382">
        <v>0</v>
      </c>
      <c r="F124" s="383">
        <v>0</v>
      </c>
      <c r="G124" s="383">
        <v>0</v>
      </c>
      <c r="H124" s="383">
        <v>0</v>
      </c>
      <c r="I124" s="384">
        <v>0</v>
      </c>
      <c r="K124" s="17"/>
      <c r="L124" s="80" t="s">
        <v>682</v>
      </c>
      <c r="M124" s="488">
        <v>0</v>
      </c>
      <c r="N124" s="489">
        <v>0</v>
      </c>
      <c r="O124" s="382">
        <v>0</v>
      </c>
      <c r="P124" s="383">
        <v>0</v>
      </c>
      <c r="Q124" s="383">
        <v>0</v>
      </c>
      <c r="R124" s="383">
        <v>0</v>
      </c>
      <c r="S124" s="384">
        <v>0</v>
      </c>
    </row>
    <row r="125" spans="1:19" x14ac:dyDescent="0.45">
      <c r="A125" s="17"/>
      <c r="B125" s="80" t="s">
        <v>683</v>
      </c>
      <c r="C125" s="488">
        <v>0</v>
      </c>
      <c r="D125" s="489">
        <v>0</v>
      </c>
      <c r="E125" s="382">
        <v>0</v>
      </c>
      <c r="F125" s="383">
        <v>0</v>
      </c>
      <c r="G125" s="383">
        <v>0</v>
      </c>
      <c r="H125" s="383">
        <v>0</v>
      </c>
      <c r="I125" s="384">
        <v>0</v>
      </c>
      <c r="K125" s="17"/>
      <c r="L125" s="80" t="s">
        <v>683</v>
      </c>
      <c r="M125" s="488">
        <v>0</v>
      </c>
      <c r="N125" s="489">
        <v>0</v>
      </c>
      <c r="O125" s="382">
        <v>0</v>
      </c>
      <c r="P125" s="383">
        <v>0</v>
      </c>
      <c r="Q125" s="383">
        <v>0</v>
      </c>
      <c r="R125" s="383">
        <v>0</v>
      </c>
      <c r="S125" s="384">
        <v>0</v>
      </c>
    </row>
    <row r="126" spans="1:19" x14ac:dyDescent="0.45">
      <c r="A126" s="17"/>
      <c r="B126" s="80" t="s">
        <v>684</v>
      </c>
      <c r="C126" s="488">
        <v>0</v>
      </c>
      <c r="D126" s="489">
        <v>0</v>
      </c>
      <c r="E126" s="382">
        <v>0</v>
      </c>
      <c r="F126" s="383">
        <v>0</v>
      </c>
      <c r="G126" s="383">
        <v>0</v>
      </c>
      <c r="H126" s="383">
        <v>0</v>
      </c>
      <c r="I126" s="384">
        <v>0</v>
      </c>
      <c r="K126" s="17"/>
      <c r="L126" s="80" t="s">
        <v>684</v>
      </c>
      <c r="M126" s="488">
        <v>0</v>
      </c>
      <c r="N126" s="489">
        <v>0</v>
      </c>
      <c r="O126" s="382">
        <v>0</v>
      </c>
      <c r="P126" s="383">
        <v>0</v>
      </c>
      <c r="Q126" s="383">
        <v>0</v>
      </c>
      <c r="R126" s="383">
        <v>0</v>
      </c>
      <c r="S126" s="384">
        <v>0</v>
      </c>
    </row>
    <row r="127" spans="1:19" x14ac:dyDescent="0.45">
      <c r="A127" s="17"/>
      <c r="B127" s="80" t="s">
        <v>685</v>
      </c>
      <c r="C127" s="488">
        <v>0</v>
      </c>
      <c r="D127" s="489">
        <v>0</v>
      </c>
      <c r="E127" s="382">
        <v>0</v>
      </c>
      <c r="F127" s="383">
        <v>0</v>
      </c>
      <c r="G127" s="383">
        <v>0</v>
      </c>
      <c r="H127" s="383">
        <v>0</v>
      </c>
      <c r="I127" s="384">
        <v>0</v>
      </c>
      <c r="K127" s="17"/>
      <c r="L127" s="80" t="s">
        <v>685</v>
      </c>
      <c r="M127" s="488">
        <v>0</v>
      </c>
      <c r="N127" s="489">
        <v>0</v>
      </c>
      <c r="O127" s="382">
        <v>0</v>
      </c>
      <c r="P127" s="383">
        <v>0</v>
      </c>
      <c r="Q127" s="383">
        <v>0</v>
      </c>
      <c r="R127" s="383">
        <v>0</v>
      </c>
      <c r="S127" s="384">
        <v>0</v>
      </c>
    </row>
    <row r="128" spans="1:19" x14ac:dyDescent="0.45">
      <c r="A128" s="17"/>
      <c r="B128" s="80" t="s">
        <v>686</v>
      </c>
      <c r="C128" s="488">
        <v>0</v>
      </c>
      <c r="D128" s="489">
        <v>0</v>
      </c>
      <c r="E128" s="382">
        <v>0</v>
      </c>
      <c r="F128" s="383">
        <v>0</v>
      </c>
      <c r="G128" s="383">
        <v>0</v>
      </c>
      <c r="H128" s="383">
        <v>0</v>
      </c>
      <c r="I128" s="384">
        <v>0</v>
      </c>
      <c r="K128" s="17"/>
      <c r="L128" s="80" t="s">
        <v>686</v>
      </c>
      <c r="M128" s="488">
        <v>0</v>
      </c>
      <c r="N128" s="489">
        <v>0</v>
      </c>
      <c r="O128" s="382">
        <v>0</v>
      </c>
      <c r="P128" s="383">
        <v>0</v>
      </c>
      <c r="Q128" s="383">
        <v>0</v>
      </c>
      <c r="R128" s="383">
        <v>0</v>
      </c>
      <c r="S128" s="384">
        <v>0</v>
      </c>
    </row>
    <row r="129" spans="1:19" x14ac:dyDescent="0.45">
      <c r="A129" s="17"/>
      <c r="B129" s="80" t="s">
        <v>687</v>
      </c>
      <c r="C129" s="488">
        <v>0</v>
      </c>
      <c r="D129" s="489">
        <v>0</v>
      </c>
      <c r="E129" s="382">
        <v>0</v>
      </c>
      <c r="F129" s="383">
        <v>0</v>
      </c>
      <c r="G129" s="383">
        <v>0</v>
      </c>
      <c r="H129" s="383">
        <v>0</v>
      </c>
      <c r="I129" s="384">
        <v>0</v>
      </c>
      <c r="K129" s="17"/>
      <c r="L129" s="80" t="s">
        <v>687</v>
      </c>
      <c r="M129" s="488">
        <v>0</v>
      </c>
      <c r="N129" s="489">
        <v>0</v>
      </c>
      <c r="O129" s="382">
        <v>0</v>
      </c>
      <c r="P129" s="383">
        <v>0</v>
      </c>
      <c r="Q129" s="383">
        <v>0</v>
      </c>
      <c r="R129" s="383">
        <v>0</v>
      </c>
      <c r="S129" s="384">
        <v>0</v>
      </c>
    </row>
    <row r="130" spans="1:19" x14ac:dyDescent="0.45">
      <c r="A130" s="17"/>
      <c r="B130" s="80" t="s">
        <v>688</v>
      </c>
      <c r="C130" s="488">
        <v>0</v>
      </c>
      <c r="D130" s="489">
        <v>0</v>
      </c>
      <c r="E130" s="382">
        <v>0</v>
      </c>
      <c r="F130" s="383">
        <v>0</v>
      </c>
      <c r="G130" s="383">
        <v>0</v>
      </c>
      <c r="H130" s="383">
        <v>0</v>
      </c>
      <c r="I130" s="384">
        <v>0</v>
      </c>
      <c r="K130" s="17"/>
      <c r="L130" s="80" t="s">
        <v>688</v>
      </c>
      <c r="M130" s="488">
        <v>0</v>
      </c>
      <c r="N130" s="489">
        <v>0</v>
      </c>
      <c r="O130" s="382">
        <v>0</v>
      </c>
      <c r="P130" s="383">
        <v>0</v>
      </c>
      <c r="Q130" s="383">
        <v>0</v>
      </c>
      <c r="R130" s="383">
        <v>0</v>
      </c>
      <c r="S130" s="384">
        <v>0</v>
      </c>
    </row>
    <row r="131" spans="1:19" x14ac:dyDescent="0.45">
      <c r="A131" s="17"/>
      <c r="B131" s="80" t="s">
        <v>689</v>
      </c>
      <c r="C131" s="488">
        <v>0</v>
      </c>
      <c r="D131" s="489">
        <v>0</v>
      </c>
      <c r="E131" s="382">
        <v>0</v>
      </c>
      <c r="F131" s="383">
        <v>0</v>
      </c>
      <c r="G131" s="383">
        <v>0</v>
      </c>
      <c r="H131" s="383">
        <v>0</v>
      </c>
      <c r="I131" s="384">
        <v>0</v>
      </c>
      <c r="K131" s="17"/>
      <c r="L131" s="80" t="s">
        <v>689</v>
      </c>
      <c r="M131" s="488">
        <v>0</v>
      </c>
      <c r="N131" s="489">
        <v>0</v>
      </c>
      <c r="O131" s="382">
        <v>0</v>
      </c>
      <c r="P131" s="383">
        <v>0</v>
      </c>
      <c r="Q131" s="383">
        <v>0</v>
      </c>
      <c r="R131" s="383">
        <v>0</v>
      </c>
      <c r="S131" s="384">
        <v>0</v>
      </c>
    </row>
    <row r="132" spans="1:19" x14ac:dyDescent="0.45">
      <c r="A132" s="17"/>
      <c r="B132" s="80" t="s">
        <v>690</v>
      </c>
      <c r="C132" s="488">
        <v>0</v>
      </c>
      <c r="D132" s="489">
        <v>0</v>
      </c>
      <c r="E132" s="382">
        <v>0</v>
      </c>
      <c r="F132" s="383">
        <v>0</v>
      </c>
      <c r="G132" s="383">
        <v>0</v>
      </c>
      <c r="H132" s="383">
        <v>0</v>
      </c>
      <c r="I132" s="384">
        <v>0</v>
      </c>
      <c r="K132" s="17"/>
      <c r="L132" s="80" t="s">
        <v>690</v>
      </c>
      <c r="M132" s="488">
        <v>0</v>
      </c>
      <c r="N132" s="489">
        <v>0</v>
      </c>
      <c r="O132" s="382">
        <v>0</v>
      </c>
      <c r="P132" s="383">
        <v>0</v>
      </c>
      <c r="Q132" s="383">
        <v>0</v>
      </c>
      <c r="R132" s="383">
        <v>0</v>
      </c>
      <c r="S132" s="384">
        <v>0</v>
      </c>
    </row>
    <row r="133" spans="1:19" x14ac:dyDescent="0.45">
      <c r="A133" s="17"/>
      <c r="B133" s="80" t="s">
        <v>691</v>
      </c>
      <c r="C133" s="488">
        <v>0</v>
      </c>
      <c r="D133" s="489">
        <v>0</v>
      </c>
      <c r="E133" s="382">
        <v>0</v>
      </c>
      <c r="F133" s="383">
        <v>0</v>
      </c>
      <c r="G133" s="383">
        <v>0</v>
      </c>
      <c r="H133" s="383">
        <v>0</v>
      </c>
      <c r="I133" s="384">
        <v>0</v>
      </c>
      <c r="K133" s="17"/>
      <c r="L133" s="80" t="s">
        <v>691</v>
      </c>
      <c r="M133" s="488">
        <v>0</v>
      </c>
      <c r="N133" s="489">
        <v>0</v>
      </c>
      <c r="O133" s="382">
        <v>0</v>
      </c>
      <c r="P133" s="383">
        <v>0</v>
      </c>
      <c r="Q133" s="383">
        <v>0</v>
      </c>
      <c r="R133" s="383">
        <v>0</v>
      </c>
      <c r="S133" s="384">
        <v>0</v>
      </c>
    </row>
    <row r="134" spans="1:19" x14ac:dyDescent="0.45">
      <c r="A134" s="17"/>
      <c r="B134" s="80" t="s">
        <v>692</v>
      </c>
      <c r="C134" s="488">
        <v>0</v>
      </c>
      <c r="D134" s="489">
        <v>0</v>
      </c>
      <c r="E134" s="382">
        <v>0</v>
      </c>
      <c r="F134" s="383">
        <v>0</v>
      </c>
      <c r="G134" s="383">
        <v>0</v>
      </c>
      <c r="H134" s="383">
        <v>0</v>
      </c>
      <c r="I134" s="384">
        <v>0</v>
      </c>
      <c r="K134" s="17"/>
      <c r="L134" s="80" t="s">
        <v>692</v>
      </c>
      <c r="M134" s="488">
        <v>0</v>
      </c>
      <c r="N134" s="489">
        <v>0</v>
      </c>
      <c r="O134" s="382">
        <v>0</v>
      </c>
      <c r="P134" s="383">
        <v>0</v>
      </c>
      <c r="Q134" s="383">
        <v>0</v>
      </c>
      <c r="R134" s="383">
        <v>0</v>
      </c>
      <c r="S134" s="384">
        <v>0</v>
      </c>
    </row>
    <row r="135" spans="1:19" x14ac:dyDescent="0.45">
      <c r="A135" s="17"/>
      <c r="B135" s="80" t="s">
        <v>693</v>
      </c>
      <c r="C135" s="488">
        <v>0</v>
      </c>
      <c r="D135" s="489">
        <v>0</v>
      </c>
      <c r="E135" s="382">
        <v>0</v>
      </c>
      <c r="F135" s="383">
        <v>0</v>
      </c>
      <c r="G135" s="383">
        <v>0</v>
      </c>
      <c r="H135" s="383">
        <v>0</v>
      </c>
      <c r="I135" s="384">
        <v>0</v>
      </c>
      <c r="K135" s="17"/>
      <c r="L135" s="80" t="s">
        <v>693</v>
      </c>
      <c r="M135" s="488">
        <v>0</v>
      </c>
      <c r="N135" s="489">
        <v>0</v>
      </c>
      <c r="O135" s="382">
        <v>0</v>
      </c>
      <c r="P135" s="383">
        <v>0</v>
      </c>
      <c r="Q135" s="383">
        <v>0</v>
      </c>
      <c r="R135" s="383">
        <v>0</v>
      </c>
      <c r="S135" s="384">
        <v>0</v>
      </c>
    </row>
    <row r="136" spans="1:19" x14ac:dyDescent="0.45">
      <c r="A136" s="17"/>
      <c r="B136" s="80" t="s">
        <v>694</v>
      </c>
      <c r="C136" s="488">
        <v>0</v>
      </c>
      <c r="D136" s="489">
        <v>0</v>
      </c>
      <c r="E136" s="382">
        <v>0</v>
      </c>
      <c r="F136" s="383">
        <v>0</v>
      </c>
      <c r="G136" s="383">
        <v>0</v>
      </c>
      <c r="H136" s="383">
        <v>0</v>
      </c>
      <c r="I136" s="384">
        <v>0</v>
      </c>
      <c r="K136" s="17"/>
      <c r="L136" s="80" t="s">
        <v>694</v>
      </c>
      <c r="M136" s="488">
        <v>0</v>
      </c>
      <c r="N136" s="489">
        <v>0</v>
      </c>
      <c r="O136" s="382">
        <v>0</v>
      </c>
      <c r="P136" s="383">
        <v>0</v>
      </c>
      <c r="Q136" s="383">
        <v>0</v>
      </c>
      <c r="R136" s="383">
        <v>0</v>
      </c>
      <c r="S136" s="384">
        <v>0</v>
      </c>
    </row>
    <row r="137" spans="1:19" x14ac:dyDescent="0.45">
      <c r="A137" s="17"/>
      <c r="B137" s="80" t="s">
        <v>695</v>
      </c>
      <c r="C137" s="488">
        <v>0</v>
      </c>
      <c r="D137" s="489">
        <v>0</v>
      </c>
      <c r="E137" s="382">
        <v>0</v>
      </c>
      <c r="F137" s="383">
        <v>0</v>
      </c>
      <c r="G137" s="383">
        <v>0</v>
      </c>
      <c r="H137" s="383">
        <v>0</v>
      </c>
      <c r="I137" s="384">
        <v>0</v>
      </c>
      <c r="K137" s="17"/>
      <c r="L137" s="80" t="s">
        <v>695</v>
      </c>
      <c r="M137" s="488">
        <v>0</v>
      </c>
      <c r="N137" s="489">
        <v>0</v>
      </c>
      <c r="O137" s="382">
        <v>0</v>
      </c>
      <c r="P137" s="383">
        <v>0</v>
      </c>
      <c r="Q137" s="383">
        <v>0</v>
      </c>
      <c r="R137" s="383">
        <v>0</v>
      </c>
      <c r="S137" s="384">
        <v>0</v>
      </c>
    </row>
    <row r="138" spans="1:19" x14ac:dyDescent="0.45">
      <c r="A138" s="17"/>
      <c r="B138" s="80" t="s">
        <v>696</v>
      </c>
      <c r="C138" s="488">
        <v>0</v>
      </c>
      <c r="D138" s="489">
        <v>0</v>
      </c>
      <c r="E138" s="382">
        <v>0</v>
      </c>
      <c r="F138" s="383">
        <v>0</v>
      </c>
      <c r="G138" s="383">
        <v>0</v>
      </c>
      <c r="H138" s="383">
        <v>0</v>
      </c>
      <c r="I138" s="384">
        <v>0</v>
      </c>
      <c r="K138" s="17"/>
      <c r="L138" s="80" t="s">
        <v>696</v>
      </c>
      <c r="M138" s="488">
        <v>0</v>
      </c>
      <c r="N138" s="489">
        <v>0</v>
      </c>
      <c r="O138" s="382">
        <v>0</v>
      </c>
      <c r="P138" s="383">
        <v>0</v>
      </c>
      <c r="Q138" s="383">
        <v>0</v>
      </c>
      <c r="R138" s="383">
        <v>0</v>
      </c>
      <c r="S138" s="384">
        <v>0</v>
      </c>
    </row>
    <row r="139" spans="1:19" x14ac:dyDescent="0.45">
      <c r="A139" s="17"/>
      <c r="B139" s="80" t="s">
        <v>697</v>
      </c>
      <c r="C139" s="488">
        <v>0</v>
      </c>
      <c r="D139" s="489">
        <v>0</v>
      </c>
      <c r="E139" s="382">
        <v>0</v>
      </c>
      <c r="F139" s="383">
        <v>0</v>
      </c>
      <c r="G139" s="383">
        <v>0</v>
      </c>
      <c r="H139" s="383">
        <v>0</v>
      </c>
      <c r="I139" s="384">
        <v>0</v>
      </c>
      <c r="K139" s="17"/>
      <c r="L139" s="80" t="s">
        <v>697</v>
      </c>
      <c r="M139" s="488">
        <v>0</v>
      </c>
      <c r="N139" s="489">
        <v>0</v>
      </c>
      <c r="O139" s="382">
        <v>0</v>
      </c>
      <c r="P139" s="383">
        <v>0</v>
      </c>
      <c r="Q139" s="383">
        <v>0</v>
      </c>
      <c r="R139" s="383">
        <v>0</v>
      </c>
      <c r="S139" s="384">
        <v>0</v>
      </c>
    </row>
    <row r="140" spans="1:19" x14ac:dyDescent="0.45">
      <c r="A140" s="17"/>
      <c r="B140" s="80" t="s">
        <v>698</v>
      </c>
      <c r="C140" s="488">
        <v>0</v>
      </c>
      <c r="D140" s="489">
        <v>0</v>
      </c>
      <c r="E140" s="382">
        <v>0</v>
      </c>
      <c r="F140" s="383">
        <v>0</v>
      </c>
      <c r="G140" s="383">
        <v>0</v>
      </c>
      <c r="H140" s="383">
        <v>0</v>
      </c>
      <c r="I140" s="384">
        <v>0</v>
      </c>
      <c r="K140" s="17"/>
      <c r="L140" s="80" t="s">
        <v>698</v>
      </c>
      <c r="M140" s="488">
        <v>0</v>
      </c>
      <c r="N140" s="489">
        <v>0</v>
      </c>
      <c r="O140" s="382">
        <v>0</v>
      </c>
      <c r="P140" s="383">
        <v>0</v>
      </c>
      <c r="Q140" s="383">
        <v>0</v>
      </c>
      <c r="R140" s="383">
        <v>0</v>
      </c>
      <c r="S140" s="384">
        <v>0</v>
      </c>
    </row>
    <row r="141" spans="1:19" x14ac:dyDescent="0.45">
      <c r="A141" s="17"/>
      <c r="B141" s="80" t="s">
        <v>699</v>
      </c>
      <c r="C141" s="488">
        <v>0</v>
      </c>
      <c r="D141" s="489">
        <v>0</v>
      </c>
      <c r="E141" s="382">
        <v>0</v>
      </c>
      <c r="F141" s="383">
        <v>0</v>
      </c>
      <c r="G141" s="383">
        <v>0</v>
      </c>
      <c r="H141" s="383">
        <v>0</v>
      </c>
      <c r="I141" s="384">
        <v>0</v>
      </c>
      <c r="K141" s="17"/>
      <c r="L141" s="80" t="s">
        <v>699</v>
      </c>
      <c r="M141" s="488">
        <v>0</v>
      </c>
      <c r="N141" s="489">
        <v>0</v>
      </c>
      <c r="O141" s="382">
        <v>0</v>
      </c>
      <c r="P141" s="383">
        <v>0</v>
      </c>
      <c r="Q141" s="383">
        <v>0</v>
      </c>
      <c r="R141" s="383">
        <v>0</v>
      </c>
      <c r="S141" s="384">
        <v>0</v>
      </c>
    </row>
    <row r="142" spans="1:19" x14ac:dyDescent="0.45">
      <c r="A142" s="17"/>
      <c r="B142" s="80" t="s">
        <v>700</v>
      </c>
      <c r="C142" s="488">
        <v>0</v>
      </c>
      <c r="D142" s="489">
        <v>0</v>
      </c>
      <c r="E142" s="382">
        <v>0</v>
      </c>
      <c r="F142" s="383">
        <v>0</v>
      </c>
      <c r="G142" s="383">
        <v>0</v>
      </c>
      <c r="H142" s="383">
        <v>0</v>
      </c>
      <c r="I142" s="384">
        <v>0</v>
      </c>
      <c r="K142" s="17"/>
      <c r="L142" s="80" t="s">
        <v>700</v>
      </c>
      <c r="M142" s="488">
        <v>0</v>
      </c>
      <c r="N142" s="489">
        <v>0</v>
      </c>
      <c r="O142" s="382">
        <v>0</v>
      </c>
      <c r="P142" s="383">
        <v>0</v>
      </c>
      <c r="Q142" s="383">
        <v>0</v>
      </c>
      <c r="R142" s="383">
        <v>0</v>
      </c>
      <c r="S142" s="384">
        <v>0</v>
      </c>
    </row>
    <row r="143" spans="1:19" x14ac:dyDescent="0.45">
      <c r="A143" s="17"/>
      <c r="B143" s="80" t="s">
        <v>701</v>
      </c>
      <c r="C143" s="488">
        <v>0</v>
      </c>
      <c r="D143" s="489">
        <v>0</v>
      </c>
      <c r="E143" s="382">
        <v>0</v>
      </c>
      <c r="F143" s="383">
        <v>0</v>
      </c>
      <c r="G143" s="383">
        <v>0</v>
      </c>
      <c r="H143" s="383">
        <v>0</v>
      </c>
      <c r="I143" s="384">
        <v>0</v>
      </c>
      <c r="K143" s="17"/>
      <c r="L143" s="80" t="s">
        <v>701</v>
      </c>
      <c r="M143" s="488">
        <v>0</v>
      </c>
      <c r="N143" s="489">
        <v>0</v>
      </c>
      <c r="O143" s="382">
        <v>0</v>
      </c>
      <c r="P143" s="383">
        <v>0</v>
      </c>
      <c r="Q143" s="383">
        <v>0</v>
      </c>
      <c r="R143" s="383">
        <v>0</v>
      </c>
      <c r="S143" s="384">
        <v>0</v>
      </c>
    </row>
    <row r="144" spans="1:19" x14ac:dyDescent="0.45">
      <c r="A144" s="17"/>
      <c r="B144" s="80" t="s">
        <v>702</v>
      </c>
      <c r="C144" s="488">
        <v>0</v>
      </c>
      <c r="D144" s="489">
        <v>0</v>
      </c>
      <c r="E144" s="382">
        <v>0</v>
      </c>
      <c r="F144" s="383">
        <v>0</v>
      </c>
      <c r="G144" s="383">
        <v>0</v>
      </c>
      <c r="H144" s="383">
        <v>0</v>
      </c>
      <c r="I144" s="384">
        <v>0</v>
      </c>
      <c r="K144" s="17"/>
      <c r="L144" s="80" t="s">
        <v>702</v>
      </c>
      <c r="M144" s="488">
        <v>0</v>
      </c>
      <c r="N144" s="489">
        <v>0</v>
      </c>
      <c r="O144" s="382">
        <v>0</v>
      </c>
      <c r="P144" s="383">
        <v>0</v>
      </c>
      <c r="Q144" s="383">
        <v>0</v>
      </c>
      <c r="R144" s="383">
        <v>0</v>
      </c>
      <c r="S144" s="384">
        <v>0</v>
      </c>
    </row>
    <row r="145" spans="1:19" x14ac:dyDescent="0.45">
      <c r="A145" s="17"/>
      <c r="B145" s="80" t="s">
        <v>703</v>
      </c>
      <c r="C145" s="488">
        <v>0</v>
      </c>
      <c r="D145" s="489">
        <v>0</v>
      </c>
      <c r="E145" s="382">
        <v>0</v>
      </c>
      <c r="F145" s="383">
        <v>0</v>
      </c>
      <c r="G145" s="383">
        <v>0</v>
      </c>
      <c r="H145" s="383">
        <v>0</v>
      </c>
      <c r="I145" s="384">
        <v>0</v>
      </c>
      <c r="K145" s="17"/>
      <c r="L145" s="80" t="s">
        <v>703</v>
      </c>
      <c r="M145" s="488">
        <v>0</v>
      </c>
      <c r="N145" s="489">
        <v>0</v>
      </c>
      <c r="O145" s="382">
        <v>0</v>
      </c>
      <c r="P145" s="383">
        <v>0</v>
      </c>
      <c r="Q145" s="383">
        <v>0</v>
      </c>
      <c r="R145" s="383">
        <v>0</v>
      </c>
      <c r="S145" s="384">
        <v>0</v>
      </c>
    </row>
    <row r="146" spans="1:19" x14ac:dyDescent="0.45">
      <c r="A146" s="17"/>
      <c r="B146" s="80" t="s">
        <v>704</v>
      </c>
      <c r="C146" s="488">
        <v>0</v>
      </c>
      <c r="D146" s="489">
        <v>0</v>
      </c>
      <c r="E146" s="382">
        <v>0</v>
      </c>
      <c r="F146" s="383">
        <v>0</v>
      </c>
      <c r="G146" s="383">
        <v>0</v>
      </c>
      <c r="H146" s="383">
        <v>0</v>
      </c>
      <c r="I146" s="384">
        <v>0</v>
      </c>
      <c r="K146" s="17"/>
      <c r="L146" s="80" t="s">
        <v>704</v>
      </c>
      <c r="M146" s="488">
        <v>0</v>
      </c>
      <c r="N146" s="489">
        <v>0</v>
      </c>
      <c r="O146" s="382">
        <v>0</v>
      </c>
      <c r="P146" s="383">
        <v>0</v>
      </c>
      <c r="Q146" s="383">
        <v>0</v>
      </c>
      <c r="R146" s="383">
        <v>0</v>
      </c>
      <c r="S146" s="384">
        <v>0</v>
      </c>
    </row>
    <row r="147" spans="1:19" x14ac:dyDescent="0.45">
      <c r="A147" s="17"/>
      <c r="B147" s="80" t="s">
        <v>705</v>
      </c>
      <c r="C147" s="488">
        <v>0</v>
      </c>
      <c r="D147" s="489">
        <v>0</v>
      </c>
      <c r="E147" s="382">
        <v>0</v>
      </c>
      <c r="F147" s="383">
        <v>0</v>
      </c>
      <c r="G147" s="383">
        <v>0</v>
      </c>
      <c r="H147" s="383">
        <v>0</v>
      </c>
      <c r="I147" s="384">
        <v>0</v>
      </c>
      <c r="K147" s="17"/>
      <c r="L147" s="80" t="s">
        <v>705</v>
      </c>
      <c r="M147" s="488">
        <v>0</v>
      </c>
      <c r="N147" s="489">
        <v>0</v>
      </c>
      <c r="O147" s="382">
        <v>0</v>
      </c>
      <c r="P147" s="383">
        <v>0</v>
      </c>
      <c r="Q147" s="383">
        <v>0</v>
      </c>
      <c r="R147" s="383">
        <v>0</v>
      </c>
      <c r="S147" s="384">
        <v>0</v>
      </c>
    </row>
    <row r="148" spans="1:19" x14ac:dyDescent="0.45">
      <c r="A148" s="17"/>
      <c r="B148" s="80" t="s">
        <v>706</v>
      </c>
      <c r="C148" s="488">
        <v>0</v>
      </c>
      <c r="D148" s="489">
        <v>0</v>
      </c>
      <c r="E148" s="382">
        <v>0</v>
      </c>
      <c r="F148" s="383">
        <v>0</v>
      </c>
      <c r="G148" s="383">
        <v>0</v>
      </c>
      <c r="H148" s="383">
        <v>0</v>
      </c>
      <c r="I148" s="384">
        <v>0</v>
      </c>
      <c r="K148" s="17"/>
      <c r="L148" s="80" t="s">
        <v>706</v>
      </c>
      <c r="M148" s="488">
        <v>0</v>
      </c>
      <c r="N148" s="489">
        <v>0</v>
      </c>
      <c r="O148" s="382">
        <v>0</v>
      </c>
      <c r="P148" s="383">
        <v>0</v>
      </c>
      <c r="Q148" s="383">
        <v>0</v>
      </c>
      <c r="R148" s="383">
        <v>0</v>
      </c>
      <c r="S148" s="384">
        <v>0</v>
      </c>
    </row>
    <row r="149" spans="1:19" x14ac:dyDescent="0.45">
      <c r="A149" s="17"/>
      <c r="B149" s="80" t="s">
        <v>707</v>
      </c>
      <c r="C149" s="488">
        <v>0</v>
      </c>
      <c r="D149" s="489">
        <v>0</v>
      </c>
      <c r="E149" s="382">
        <v>0</v>
      </c>
      <c r="F149" s="383">
        <v>0</v>
      </c>
      <c r="G149" s="383">
        <v>0</v>
      </c>
      <c r="H149" s="383">
        <v>0</v>
      </c>
      <c r="I149" s="384">
        <v>0</v>
      </c>
      <c r="K149" s="17"/>
      <c r="L149" s="80" t="s">
        <v>707</v>
      </c>
      <c r="M149" s="488">
        <v>0</v>
      </c>
      <c r="N149" s="489">
        <v>0</v>
      </c>
      <c r="O149" s="382">
        <v>0</v>
      </c>
      <c r="P149" s="383">
        <v>0</v>
      </c>
      <c r="Q149" s="383">
        <v>0</v>
      </c>
      <c r="R149" s="383">
        <v>0</v>
      </c>
      <c r="S149" s="384">
        <v>0</v>
      </c>
    </row>
    <row r="150" spans="1:19" x14ac:dyDescent="0.45">
      <c r="A150" s="17"/>
      <c r="B150" s="80" t="s">
        <v>708</v>
      </c>
      <c r="C150" s="488">
        <v>0</v>
      </c>
      <c r="D150" s="489">
        <v>0</v>
      </c>
      <c r="E150" s="382">
        <v>0</v>
      </c>
      <c r="F150" s="383">
        <v>0</v>
      </c>
      <c r="G150" s="383">
        <v>0</v>
      </c>
      <c r="H150" s="383">
        <v>0</v>
      </c>
      <c r="I150" s="384">
        <v>0</v>
      </c>
      <c r="K150" s="17"/>
      <c r="L150" s="80" t="s">
        <v>708</v>
      </c>
      <c r="M150" s="488">
        <v>0</v>
      </c>
      <c r="N150" s="489">
        <v>0</v>
      </c>
      <c r="O150" s="382">
        <v>0</v>
      </c>
      <c r="P150" s="383">
        <v>0</v>
      </c>
      <c r="Q150" s="383">
        <v>0</v>
      </c>
      <c r="R150" s="383">
        <v>0</v>
      </c>
      <c r="S150" s="384">
        <v>0</v>
      </c>
    </row>
    <row r="151" spans="1:19" x14ac:dyDescent="0.45">
      <c r="A151" s="17"/>
      <c r="B151" s="80" t="s">
        <v>709</v>
      </c>
      <c r="C151" s="488">
        <v>0</v>
      </c>
      <c r="D151" s="489">
        <v>0</v>
      </c>
      <c r="E151" s="382">
        <v>0</v>
      </c>
      <c r="F151" s="383">
        <v>0</v>
      </c>
      <c r="G151" s="383">
        <v>0</v>
      </c>
      <c r="H151" s="383">
        <v>0</v>
      </c>
      <c r="I151" s="384">
        <v>0</v>
      </c>
      <c r="K151" s="17"/>
      <c r="L151" s="80" t="s">
        <v>709</v>
      </c>
      <c r="M151" s="488">
        <v>0</v>
      </c>
      <c r="N151" s="489">
        <v>0</v>
      </c>
      <c r="O151" s="382">
        <v>0</v>
      </c>
      <c r="P151" s="383">
        <v>0</v>
      </c>
      <c r="Q151" s="383">
        <v>0</v>
      </c>
      <c r="R151" s="383">
        <v>0</v>
      </c>
      <c r="S151" s="384">
        <v>0</v>
      </c>
    </row>
    <row r="152" spans="1:19" x14ac:dyDescent="0.45">
      <c r="A152" s="17"/>
      <c r="B152" s="80" t="s">
        <v>710</v>
      </c>
      <c r="C152" s="488">
        <v>0</v>
      </c>
      <c r="D152" s="489">
        <v>0</v>
      </c>
      <c r="E152" s="382">
        <v>0</v>
      </c>
      <c r="F152" s="383">
        <v>0</v>
      </c>
      <c r="G152" s="383">
        <v>0</v>
      </c>
      <c r="H152" s="383">
        <v>0</v>
      </c>
      <c r="I152" s="384">
        <v>0</v>
      </c>
      <c r="K152" s="17"/>
      <c r="L152" s="80" t="s">
        <v>710</v>
      </c>
      <c r="M152" s="488">
        <v>0</v>
      </c>
      <c r="N152" s="489">
        <v>0</v>
      </c>
      <c r="O152" s="382">
        <v>0</v>
      </c>
      <c r="P152" s="383">
        <v>0</v>
      </c>
      <c r="Q152" s="383">
        <v>0</v>
      </c>
      <c r="R152" s="383">
        <v>0</v>
      </c>
      <c r="S152" s="384">
        <v>0</v>
      </c>
    </row>
    <row r="153" spans="1:19" x14ac:dyDescent="0.45">
      <c r="A153" s="17"/>
      <c r="B153" s="80" t="s">
        <v>711</v>
      </c>
      <c r="C153" s="488">
        <v>0</v>
      </c>
      <c r="D153" s="489">
        <v>0</v>
      </c>
      <c r="E153" s="382">
        <v>0</v>
      </c>
      <c r="F153" s="383">
        <v>0</v>
      </c>
      <c r="G153" s="383">
        <v>0</v>
      </c>
      <c r="H153" s="383">
        <v>0</v>
      </c>
      <c r="I153" s="384">
        <v>0</v>
      </c>
      <c r="K153" s="17"/>
      <c r="L153" s="80" t="s">
        <v>711</v>
      </c>
      <c r="M153" s="488">
        <v>0</v>
      </c>
      <c r="N153" s="489">
        <v>0</v>
      </c>
      <c r="O153" s="382">
        <v>0</v>
      </c>
      <c r="P153" s="383">
        <v>0</v>
      </c>
      <c r="Q153" s="383">
        <v>0</v>
      </c>
      <c r="R153" s="383">
        <v>0</v>
      </c>
      <c r="S153" s="384">
        <v>0</v>
      </c>
    </row>
    <row r="154" spans="1:19" x14ac:dyDescent="0.45">
      <c r="A154" s="17"/>
      <c r="B154" s="80" t="s">
        <v>712</v>
      </c>
      <c r="C154" s="488">
        <v>0</v>
      </c>
      <c r="D154" s="489">
        <v>0</v>
      </c>
      <c r="E154" s="382">
        <v>0</v>
      </c>
      <c r="F154" s="383">
        <v>0</v>
      </c>
      <c r="G154" s="383">
        <v>0</v>
      </c>
      <c r="H154" s="383">
        <v>0</v>
      </c>
      <c r="I154" s="384">
        <v>0</v>
      </c>
      <c r="K154" s="17"/>
      <c r="L154" s="80" t="s">
        <v>712</v>
      </c>
      <c r="M154" s="488">
        <v>0</v>
      </c>
      <c r="N154" s="489">
        <v>0</v>
      </c>
      <c r="O154" s="382">
        <v>0</v>
      </c>
      <c r="P154" s="383">
        <v>0</v>
      </c>
      <c r="Q154" s="383">
        <v>0</v>
      </c>
      <c r="R154" s="383">
        <v>0</v>
      </c>
      <c r="S154" s="384">
        <v>0</v>
      </c>
    </row>
    <row r="155" spans="1:19" x14ac:dyDescent="0.45">
      <c r="A155" s="17"/>
      <c r="B155" s="80" t="s">
        <v>713</v>
      </c>
      <c r="C155" s="488">
        <v>0</v>
      </c>
      <c r="D155" s="489">
        <v>0</v>
      </c>
      <c r="E155" s="382">
        <v>0</v>
      </c>
      <c r="F155" s="383">
        <v>0</v>
      </c>
      <c r="G155" s="383">
        <v>0</v>
      </c>
      <c r="H155" s="383">
        <v>0</v>
      </c>
      <c r="I155" s="384">
        <v>0</v>
      </c>
      <c r="K155" s="17"/>
      <c r="L155" s="80" t="s">
        <v>713</v>
      </c>
      <c r="M155" s="488">
        <v>0</v>
      </c>
      <c r="N155" s="489">
        <v>0</v>
      </c>
      <c r="O155" s="382">
        <v>0</v>
      </c>
      <c r="P155" s="383">
        <v>0</v>
      </c>
      <c r="Q155" s="383">
        <v>0</v>
      </c>
      <c r="R155" s="383">
        <v>0</v>
      </c>
      <c r="S155" s="384">
        <v>0</v>
      </c>
    </row>
    <row r="156" spans="1:19" x14ac:dyDescent="0.45">
      <c r="A156" s="17"/>
      <c r="B156" s="80" t="s">
        <v>714</v>
      </c>
      <c r="C156" s="488">
        <v>0</v>
      </c>
      <c r="D156" s="489">
        <v>0</v>
      </c>
      <c r="E156" s="382">
        <v>0</v>
      </c>
      <c r="F156" s="383">
        <v>0</v>
      </c>
      <c r="G156" s="383">
        <v>0</v>
      </c>
      <c r="H156" s="383">
        <v>0</v>
      </c>
      <c r="I156" s="384">
        <v>0</v>
      </c>
      <c r="K156" s="17"/>
      <c r="L156" s="80" t="s">
        <v>714</v>
      </c>
      <c r="M156" s="488">
        <v>0</v>
      </c>
      <c r="N156" s="489">
        <v>0</v>
      </c>
      <c r="O156" s="382">
        <v>0</v>
      </c>
      <c r="P156" s="383">
        <v>0</v>
      </c>
      <c r="Q156" s="383">
        <v>0</v>
      </c>
      <c r="R156" s="383">
        <v>0</v>
      </c>
      <c r="S156" s="384">
        <v>0</v>
      </c>
    </row>
    <row r="157" spans="1:19" x14ac:dyDescent="0.45">
      <c r="A157" s="17"/>
      <c r="B157" s="80" t="s">
        <v>715</v>
      </c>
      <c r="C157" s="488">
        <v>0</v>
      </c>
      <c r="D157" s="489">
        <v>0</v>
      </c>
      <c r="E157" s="382">
        <v>0</v>
      </c>
      <c r="F157" s="383">
        <v>0</v>
      </c>
      <c r="G157" s="383">
        <v>0</v>
      </c>
      <c r="H157" s="383">
        <v>0</v>
      </c>
      <c r="I157" s="384">
        <v>0</v>
      </c>
      <c r="K157" s="17"/>
      <c r="L157" s="80" t="s">
        <v>715</v>
      </c>
      <c r="M157" s="488">
        <v>0</v>
      </c>
      <c r="N157" s="489">
        <v>0</v>
      </c>
      <c r="O157" s="382">
        <v>0</v>
      </c>
      <c r="P157" s="383">
        <v>0</v>
      </c>
      <c r="Q157" s="383">
        <v>0</v>
      </c>
      <c r="R157" s="383">
        <v>0</v>
      </c>
      <c r="S157" s="384">
        <v>0</v>
      </c>
    </row>
    <row r="158" spans="1:19" x14ac:dyDescent="0.45">
      <c r="A158" s="17"/>
      <c r="B158" s="80" t="s">
        <v>716</v>
      </c>
      <c r="C158" s="488">
        <v>0</v>
      </c>
      <c r="D158" s="489">
        <v>0</v>
      </c>
      <c r="E158" s="382">
        <v>0</v>
      </c>
      <c r="F158" s="383">
        <v>0</v>
      </c>
      <c r="G158" s="383">
        <v>0</v>
      </c>
      <c r="H158" s="383">
        <v>0</v>
      </c>
      <c r="I158" s="384">
        <v>0</v>
      </c>
      <c r="K158" s="17"/>
      <c r="L158" s="80" t="s">
        <v>716</v>
      </c>
      <c r="M158" s="488">
        <v>0</v>
      </c>
      <c r="N158" s="489">
        <v>0</v>
      </c>
      <c r="O158" s="382">
        <v>0</v>
      </c>
      <c r="P158" s="383">
        <v>0</v>
      </c>
      <c r="Q158" s="383">
        <v>0</v>
      </c>
      <c r="R158" s="383">
        <v>0</v>
      </c>
      <c r="S158" s="384">
        <v>0</v>
      </c>
    </row>
    <row r="159" spans="1:19" x14ac:dyDescent="0.45">
      <c r="A159" s="17"/>
      <c r="B159" s="80" t="s">
        <v>717</v>
      </c>
      <c r="C159" s="488">
        <v>0</v>
      </c>
      <c r="D159" s="489">
        <v>0</v>
      </c>
      <c r="E159" s="382">
        <v>0</v>
      </c>
      <c r="F159" s="383">
        <v>0</v>
      </c>
      <c r="G159" s="383">
        <v>0</v>
      </c>
      <c r="H159" s="383">
        <v>0</v>
      </c>
      <c r="I159" s="384">
        <v>0</v>
      </c>
      <c r="K159" s="17"/>
      <c r="L159" s="80" t="s">
        <v>717</v>
      </c>
      <c r="M159" s="488">
        <v>0</v>
      </c>
      <c r="N159" s="489">
        <v>0</v>
      </c>
      <c r="O159" s="382">
        <v>0</v>
      </c>
      <c r="P159" s="383">
        <v>0</v>
      </c>
      <c r="Q159" s="383">
        <v>0</v>
      </c>
      <c r="R159" s="383">
        <v>0</v>
      </c>
      <c r="S159" s="384">
        <v>0</v>
      </c>
    </row>
    <row r="160" spans="1:19" x14ac:dyDescent="0.45">
      <c r="A160" s="17"/>
      <c r="B160" s="80" t="s">
        <v>718</v>
      </c>
      <c r="C160" s="488">
        <v>0</v>
      </c>
      <c r="D160" s="489">
        <v>0</v>
      </c>
      <c r="E160" s="382">
        <v>0</v>
      </c>
      <c r="F160" s="383">
        <v>0</v>
      </c>
      <c r="G160" s="383">
        <v>0</v>
      </c>
      <c r="H160" s="383">
        <v>0</v>
      </c>
      <c r="I160" s="384">
        <v>0</v>
      </c>
      <c r="K160" s="17"/>
      <c r="L160" s="80" t="s">
        <v>718</v>
      </c>
      <c r="M160" s="488">
        <v>0</v>
      </c>
      <c r="N160" s="489">
        <v>0</v>
      </c>
      <c r="O160" s="382">
        <v>0</v>
      </c>
      <c r="P160" s="383">
        <v>0</v>
      </c>
      <c r="Q160" s="383">
        <v>0</v>
      </c>
      <c r="R160" s="383">
        <v>0</v>
      </c>
      <c r="S160" s="384">
        <v>0</v>
      </c>
    </row>
    <row r="161" spans="1:19" x14ac:dyDescent="0.45">
      <c r="A161" s="17"/>
      <c r="B161" s="80" t="s">
        <v>719</v>
      </c>
      <c r="C161" s="488">
        <v>0</v>
      </c>
      <c r="D161" s="489">
        <v>0</v>
      </c>
      <c r="E161" s="382">
        <v>0</v>
      </c>
      <c r="F161" s="383">
        <v>0</v>
      </c>
      <c r="G161" s="383">
        <v>0</v>
      </c>
      <c r="H161" s="383">
        <v>0</v>
      </c>
      <c r="I161" s="384">
        <v>0</v>
      </c>
      <c r="K161" s="17"/>
      <c r="L161" s="80" t="s">
        <v>719</v>
      </c>
      <c r="M161" s="488">
        <v>0</v>
      </c>
      <c r="N161" s="489">
        <v>0</v>
      </c>
      <c r="O161" s="382">
        <v>0</v>
      </c>
      <c r="P161" s="383">
        <v>0</v>
      </c>
      <c r="Q161" s="383">
        <v>0</v>
      </c>
      <c r="R161" s="383">
        <v>0</v>
      </c>
      <c r="S161" s="384">
        <v>0</v>
      </c>
    </row>
    <row r="162" spans="1:19" x14ac:dyDescent="0.45">
      <c r="A162" s="17"/>
      <c r="B162" s="80" t="s">
        <v>720</v>
      </c>
      <c r="C162" s="488">
        <v>0</v>
      </c>
      <c r="D162" s="489">
        <v>0</v>
      </c>
      <c r="E162" s="382">
        <v>0</v>
      </c>
      <c r="F162" s="383">
        <v>0</v>
      </c>
      <c r="G162" s="383">
        <v>0</v>
      </c>
      <c r="H162" s="383">
        <v>0</v>
      </c>
      <c r="I162" s="384">
        <v>0</v>
      </c>
      <c r="K162" s="17"/>
      <c r="L162" s="80" t="s">
        <v>720</v>
      </c>
      <c r="M162" s="488">
        <v>0</v>
      </c>
      <c r="N162" s="489">
        <v>0</v>
      </c>
      <c r="O162" s="382">
        <v>0</v>
      </c>
      <c r="P162" s="383">
        <v>0</v>
      </c>
      <c r="Q162" s="383">
        <v>0</v>
      </c>
      <c r="R162" s="383">
        <v>0</v>
      </c>
      <c r="S162" s="384">
        <v>0</v>
      </c>
    </row>
    <row r="163" spans="1:19" x14ac:dyDescent="0.45">
      <c r="A163" s="17"/>
      <c r="B163" s="80" t="s">
        <v>721</v>
      </c>
      <c r="C163" s="488">
        <v>0</v>
      </c>
      <c r="D163" s="489">
        <v>0</v>
      </c>
      <c r="E163" s="382">
        <v>0</v>
      </c>
      <c r="F163" s="383">
        <v>0</v>
      </c>
      <c r="G163" s="383">
        <v>0</v>
      </c>
      <c r="H163" s="383">
        <v>0</v>
      </c>
      <c r="I163" s="384">
        <v>0</v>
      </c>
      <c r="K163" s="17"/>
      <c r="L163" s="80" t="s">
        <v>721</v>
      </c>
      <c r="M163" s="488">
        <v>0</v>
      </c>
      <c r="N163" s="489">
        <v>0</v>
      </c>
      <c r="O163" s="382">
        <v>0</v>
      </c>
      <c r="P163" s="383">
        <v>0</v>
      </c>
      <c r="Q163" s="383">
        <v>0</v>
      </c>
      <c r="R163" s="383">
        <v>0</v>
      </c>
      <c r="S163" s="384">
        <v>0</v>
      </c>
    </row>
    <row r="164" spans="1:19" x14ac:dyDescent="0.45">
      <c r="A164" s="17"/>
      <c r="B164" s="80" t="s">
        <v>722</v>
      </c>
      <c r="C164" s="488">
        <v>0</v>
      </c>
      <c r="D164" s="489">
        <v>0</v>
      </c>
      <c r="E164" s="382">
        <v>0</v>
      </c>
      <c r="F164" s="383">
        <v>0</v>
      </c>
      <c r="G164" s="383">
        <v>0</v>
      </c>
      <c r="H164" s="383">
        <v>0</v>
      </c>
      <c r="I164" s="384">
        <v>0</v>
      </c>
      <c r="K164" s="17"/>
      <c r="L164" s="80" t="s">
        <v>722</v>
      </c>
      <c r="M164" s="488">
        <v>0</v>
      </c>
      <c r="N164" s="489">
        <v>0</v>
      </c>
      <c r="O164" s="382">
        <v>0</v>
      </c>
      <c r="P164" s="383">
        <v>0</v>
      </c>
      <c r="Q164" s="383">
        <v>0</v>
      </c>
      <c r="R164" s="383">
        <v>0</v>
      </c>
      <c r="S164" s="384">
        <v>0</v>
      </c>
    </row>
    <row r="165" spans="1:19" x14ac:dyDescent="0.45">
      <c r="A165" s="17"/>
      <c r="B165" s="80" t="s">
        <v>723</v>
      </c>
      <c r="C165" s="488">
        <v>0</v>
      </c>
      <c r="D165" s="489">
        <v>0</v>
      </c>
      <c r="E165" s="382">
        <v>0</v>
      </c>
      <c r="F165" s="383">
        <v>0</v>
      </c>
      <c r="G165" s="383">
        <v>0</v>
      </c>
      <c r="H165" s="383">
        <v>0</v>
      </c>
      <c r="I165" s="384">
        <v>0</v>
      </c>
      <c r="K165" s="17"/>
      <c r="L165" s="80" t="s">
        <v>723</v>
      </c>
      <c r="M165" s="488">
        <v>0</v>
      </c>
      <c r="N165" s="489">
        <v>0</v>
      </c>
      <c r="O165" s="382">
        <v>0</v>
      </c>
      <c r="P165" s="383">
        <v>0</v>
      </c>
      <c r="Q165" s="383">
        <v>0</v>
      </c>
      <c r="R165" s="383">
        <v>0</v>
      </c>
      <c r="S165" s="384">
        <v>0</v>
      </c>
    </row>
    <row r="166" spans="1:19" x14ac:dyDescent="0.45">
      <c r="A166" s="17"/>
      <c r="B166" s="80" t="s">
        <v>724</v>
      </c>
      <c r="C166" s="488">
        <v>0</v>
      </c>
      <c r="D166" s="489">
        <v>0</v>
      </c>
      <c r="E166" s="382">
        <v>0</v>
      </c>
      <c r="F166" s="383">
        <v>0</v>
      </c>
      <c r="G166" s="383">
        <v>0</v>
      </c>
      <c r="H166" s="383">
        <v>0</v>
      </c>
      <c r="I166" s="384">
        <v>0</v>
      </c>
      <c r="K166" s="17"/>
      <c r="L166" s="80" t="s">
        <v>724</v>
      </c>
      <c r="M166" s="488">
        <v>0</v>
      </c>
      <c r="N166" s="489">
        <v>0</v>
      </c>
      <c r="O166" s="382">
        <v>0</v>
      </c>
      <c r="P166" s="383">
        <v>0</v>
      </c>
      <c r="Q166" s="383">
        <v>0</v>
      </c>
      <c r="R166" s="383">
        <v>0</v>
      </c>
      <c r="S166" s="384">
        <v>0</v>
      </c>
    </row>
    <row r="167" spans="1:19" x14ac:dyDescent="0.45">
      <c r="A167" s="17"/>
      <c r="B167" s="80" t="s">
        <v>725</v>
      </c>
      <c r="C167" s="488">
        <v>0</v>
      </c>
      <c r="D167" s="489">
        <v>0</v>
      </c>
      <c r="E167" s="382">
        <v>0</v>
      </c>
      <c r="F167" s="383">
        <v>0</v>
      </c>
      <c r="G167" s="383">
        <v>0</v>
      </c>
      <c r="H167" s="383">
        <v>0</v>
      </c>
      <c r="I167" s="384">
        <v>0</v>
      </c>
      <c r="K167" s="17"/>
      <c r="L167" s="80" t="s">
        <v>725</v>
      </c>
      <c r="M167" s="488">
        <v>0</v>
      </c>
      <c r="N167" s="489">
        <v>0</v>
      </c>
      <c r="O167" s="382">
        <v>0</v>
      </c>
      <c r="P167" s="383">
        <v>0</v>
      </c>
      <c r="Q167" s="383">
        <v>0</v>
      </c>
      <c r="R167" s="383">
        <v>0</v>
      </c>
      <c r="S167" s="384">
        <v>0</v>
      </c>
    </row>
    <row r="168" spans="1:19" x14ac:dyDescent="0.45">
      <c r="A168" s="17"/>
      <c r="B168" s="80" t="s">
        <v>726</v>
      </c>
      <c r="C168" s="488">
        <v>0</v>
      </c>
      <c r="D168" s="489">
        <v>0</v>
      </c>
      <c r="E168" s="382">
        <v>0</v>
      </c>
      <c r="F168" s="383">
        <v>0</v>
      </c>
      <c r="G168" s="383">
        <v>0</v>
      </c>
      <c r="H168" s="383">
        <v>0</v>
      </c>
      <c r="I168" s="384">
        <v>0</v>
      </c>
      <c r="K168" s="17"/>
      <c r="L168" s="80" t="s">
        <v>726</v>
      </c>
      <c r="M168" s="488">
        <v>0</v>
      </c>
      <c r="N168" s="489">
        <v>0</v>
      </c>
      <c r="O168" s="382">
        <v>0</v>
      </c>
      <c r="P168" s="383">
        <v>0</v>
      </c>
      <c r="Q168" s="383">
        <v>0</v>
      </c>
      <c r="R168" s="383">
        <v>0</v>
      </c>
      <c r="S168" s="384">
        <v>0</v>
      </c>
    </row>
    <row r="169" spans="1:19" x14ac:dyDescent="0.45">
      <c r="A169" s="17"/>
      <c r="B169" s="80" t="s">
        <v>727</v>
      </c>
      <c r="C169" s="488">
        <v>0</v>
      </c>
      <c r="D169" s="489">
        <v>0</v>
      </c>
      <c r="E169" s="382">
        <v>0</v>
      </c>
      <c r="F169" s="383">
        <v>0</v>
      </c>
      <c r="G169" s="383">
        <v>0</v>
      </c>
      <c r="H169" s="383">
        <v>0</v>
      </c>
      <c r="I169" s="384">
        <v>0</v>
      </c>
      <c r="K169" s="17"/>
      <c r="L169" s="80" t="s">
        <v>727</v>
      </c>
      <c r="M169" s="488">
        <v>0</v>
      </c>
      <c r="N169" s="489">
        <v>0</v>
      </c>
      <c r="O169" s="382">
        <v>0</v>
      </c>
      <c r="P169" s="383">
        <v>0</v>
      </c>
      <c r="Q169" s="383">
        <v>0</v>
      </c>
      <c r="R169" s="383">
        <v>0</v>
      </c>
      <c r="S169" s="384">
        <v>0</v>
      </c>
    </row>
    <row r="170" spans="1:19" x14ac:dyDescent="0.45">
      <c r="A170" s="19"/>
      <c r="B170" s="81" t="s">
        <v>728</v>
      </c>
      <c r="C170" s="490">
        <v>0</v>
      </c>
      <c r="D170" s="485">
        <v>0</v>
      </c>
      <c r="E170" s="385">
        <v>0</v>
      </c>
      <c r="F170" s="386">
        <v>0</v>
      </c>
      <c r="G170" s="386">
        <v>0</v>
      </c>
      <c r="H170" s="386">
        <v>0</v>
      </c>
      <c r="I170" s="387">
        <v>0</v>
      </c>
      <c r="K170" s="19"/>
      <c r="L170" s="81" t="s">
        <v>728</v>
      </c>
      <c r="M170" s="490">
        <v>0</v>
      </c>
      <c r="N170" s="485">
        <v>0</v>
      </c>
      <c r="O170" s="385">
        <v>0</v>
      </c>
      <c r="P170" s="386">
        <v>0</v>
      </c>
      <c r="Q170" s="386">
        <v>0</v>
      </c>
      <c r="R170" s="386">
        <v>0</v>
      </c>
      <c r="S170" s="387">
        <v>0</v>
      </c>
    </row>
  </sheetData>
  <mergeCells count="4">
    <mergeCell ref="O3:S3"/>
    <mergeCell ref="C3:D3"/>
    <mergeCell ref="E3:I3"/>
    <mergeCell ref="M3:N3"/>
  </mergeCells>
  <pageMargins left="0.70866141732283472" right="0.70866141732283472" top="0.74803149606299213" bottom="0.74803149606299213" header="0.31496062992125984" footer="0.31496062992125984"/>
  <pageSetup paperSize="9" scale="76" fitToWidth="2" fitToHeight="5" orientation="landscape" r:id="rId1"/>
  <rowBreaks count="5" manualBreakCount="5">
    <brk id="25" max="16383" man="1"/>
    <brk id="60" max="18" man="1"/>
    <brk id="95" max="18" man="1"/>
    <brk id="130" max="18" man="1"/>
    <brk id="159"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3"/>
  <dimension ref="A1:J22"/>
  <sheetViews>
    <sheetView showGridLines="0" zoomScaleNormal="100" workbookViewId="0"/>
  </sheetViews>
  <sheetFormatPr defaultColWidth="9.265625" defaultRowHeight="14.25" x14ac:dyDescent="0.45"/>
  <cols>
    <col min="1" max="1" width="5.73046875" style="11" customWidth="1"/>
    <col min="2" max="2" width="112.1328125" style="11" customWidth="1"/>
    <col min="3" max="3" width="17.86328125" style="11" customWidth="1"/>
    <col min="4" max="4" width="16.3984375" style="11" customWidth="1"/>
    <col min="5" max="5" width="10.265625" style="240" customWidth="1"/>
    <col min="6" max="6" width="5.73046875" style="11" customWidth="1"/>
    <col min="7" max="7" width="112.1328125" style="11" customWidth="1"/>
    <col min="8" max="8" width="17.86328125" style="11" customWidth="1"/>
    <col min="9" max="9" width="16.3984375" style="11" customWidth="1"/>
    <col min="10" max="16384" width="9.265625" style="11"/>
  </cols>
  <sheetData>
    <row r="1" spans="1:9" ht="17.649999999999999" x14ac:dyDescent="0.5">
      <c r="A1" s="901" t="s">
        <v>9</v>
      </c>
      <c r="C1" s="964" t="s">
        <v>729</v>
      </c>
      <c r="F1" s="901" t="s">
        <v>10</v>
      </c>
    </row>
    <row r="3" spans="1:9" ht="15" x14ac:dyDescent="0.45">
      <c r="A3" s="25" t="s">
        <v>730</v>
      </c>
      <c r="B3" s="26"/>
      <c r="C3" s="1212" t="s">
        <v>12</v>
      </c>
      <c r="D3" s="1213"/>
      <c r="E3" s="235"/>
      <c r="F3" s="25" t="s">
        <v>730</v>
      </c>
      <c r="G3" s="26"/>
      <c r="H3" s="1212" t="s">
        <v>12</v>
      </c>
      <c r="I3" s="1213"/>
    </row>
    <row r="4" spans="1:9" ht="29.25" customHeight="1" x14ac:dyDescent="0.45">
      <c r="A4" s="27"/>
      <c r="B4" s="21"/>
      <c r="C4" s="207"/>
      <c r="D4" s="210" t="s">
        <v>14</v>
      </c>
      <c r="E4" s="236"/>
      <c r="F4" s="27"/>
      <c r="G4" s="21"/>
      <c r="H4" s="207"/>
      <c r="I4" s="210" t="s">
        <v>14</v>
      </c>
    </row>
    <row r="5" spans="1:9" x14ac:dyDescent="0.45">
      <c r="A5" s="27"/>
      <c r="B5" s="21"/>
      <c r="C5" s="520"/>
      <c r="D5" s="523"/>
      <c r="E5" s="236"/>
      <c r="F5" s="27"/>
      <c r="G5" s="21"/>
      <c r="H5" s="520"/>
      <c r="I5" s="523"/>
    </row>
    <row r="6" spans="1:9" x14ac:dyDescent="0.45">
      <c r="A6" s="28"/>
      <c r="B6" s="70" t="s">
        <v>16</v>
      </c>
      <c r="C6" s="193" t="s">
        <v>17</v>
      </c>
      <c r="D6" s="196" t="s">
        <v>18</v>
      </c>
      <c r="E6" s="237"/>
      <c r="F6" s="28"/>
      <c r="G6" s="70" t="s">
        <v>16</v>
      </c>
      <c r="H6" s="193" t="s">
        <v>17</v>
      </c>
      <c r="I6" s="196" t="s">
        <v>18</v>
      </c>
    </row>
    <row r="7" spans="1:9" x14ac:dyDescent="0.45">
      <c r="A7" s="526"/>
      <c r="B7" s="153" t="s">
        <v>731</v>
      </c>
      <c r="C7" s="1310"/>
      <c r="D7" s="1311"/>
      <c r="E7" s="237"/>
      <c r="F7" s="526"/>
      <c r="G7" s="153" t="s">
        <v>731</v>
      </c>
      <c r="H7" s="1310"/>
      <c r="I7" s="1311"/>
    </row>
    <row r="8" spans="1:9" x14ac:dyDescent="0.45">
      <c r="A8" s="41">
        <v>1</v>
      </c>
      <c r="B8" s="82" t="s">
        <v>732</v>
      </c>
      <c r="C8" s="540" t="s">
        <v>25</v>
      </c>
      <c r="D8" s="541" t="s">
        <v>25</v>
      </c>
      <c r="E8" s="14"/>
      <c r="F8" s="41">
        <v>1</v>
      </c>
      <c r="G8" s="82" t="s">
        <v>732</v>
      </c>
      <c r="H8" s="540" t="s">
        <v>25</v>
      </c>
      <c r="I8" s="541" t="s">
        <v>25</v>
      </c>
    </row>
    <row r="9" spans="1:9" x14ac:dyDescent="0.45">
      <c r="A9" s="15" t="s">
        <v>26</v>
      </c>
      <c r="B9" s="153" t="s">
        <v>733</v>
      </c>
      <c r="C9" s="388">
        <v>0</v>
      </c>
      <c r="D9" s="388">
        <v>0</v>
      </c>
      <c r="E9" s="219"/>
      <c r="F9" s="15" t="s">
        <v>26</v>
      </c>
      <c r="G9" s="153" t="s">
        <v>733</v>
      </c>
      <c r="H9" s="388">
        <v>0</v>
      </c>
      <c r="I9" s="388">
        <v>0</v>
      </c>
    </row>
    <row r="10" spans="1:9" x14ac:dyDescent="0.45">
      <c r="A10" s="17" t="s">
        <v>28</v>
      </c>
      <c r="B10" s="154" t="s">
        <v>734</v>
      </c>
      <c r="C10" s="389">
        <v>0</v>
      </c>
      <c r="D10" s="389">
        <v>0</v>
      </c>
      <c r="E10" s="219"/>
      <c r="F10" s="17" t="s">
        <v>28</v>
      </c>
      <c r="G10" s="154" t="s">
        <v>734</v>
      </c>
      <c r="H10" s="389">
        <v>0</v>
      </c>
      <c r="I10" s="389">
        <v>0</v>
      </c>
    </row>
    <row r="11" spans="1:9" x14ac:dyDescent="0.45">
      <c r="A11" s="17" t="s">
        <v>30</v>
      </c>
      <c r="B11" s="154" t="s">
        <v>735</v>
      </c>
      <c r="C11" s="390">
        <v>0</v>
      </c>
      <c r="D11" s="390">
        <v>0</v>
      </c>
      <c r="E11" s="219"/>
      <c r="F11" s="17" t="s">
        <v>30</v>
      </c>
      <c r="G11" s="154" t="s">
        <v>735</v>
      </c>
      <c r="H11" s="390">
        <v>0</v>
      </c>
      <c r="I11" s="390">
        <v>0</v>
      </c>
    </row>
    <row r="12" spans="1:9" ht="90" customHeight="1" x14ac:dyDescent="0.45">
      <c r="A12" s="174" t="s">
        <v>32</v>
      </c>
      <c r="B12" s="239" t="s">
        <v>736</v>
      </c>
      <c r="C12" s="1308"/>
      <c r="D12" s="1309"/>
      <c r="E12" s="462"/>
      <c r="F12" s="174" t="s">
        <v>32</v>
      </c>
      <c r="G12" s="239" t="s">
        <v>736</v>
      </c>
      <c r="H12" s="1308"/>
      <c r="I12" s="1309"/>
    </row>
    <row r="13" spans="1:9" ht="27" x14ac:dyDescent="0.45">
      <c r="A13" s="175" t="s">
        <v>34</v>
      </c>
      <c r="B13" s="575" t="s">
        <v>737</v>
      </c>
      <c r="C13" s="391">
        <v>0</v>
      </c>
      <c r="D13" s="391">
        <v>0</v>
      </c>
      <c r="E13" s="219"/>
      <c r="F13" s="175" t="s">
        <v>34</v>
      </c>
      <c r="G13" s="575" t="s">
        <v>737</v>
      </c>
      <c r="H13" s="391">
        <v>0</v>
      </c>
      <c r="I13" s="391">
        <v>0</v>
      </c>
    </row>
    <row r="14" spans="1:9" x14ac:dyDescent="0.45">
      <c r="A14" s="29"/>
      <c r="B14" s="22"/>
      <c r="C14" s="278"/>
      <c r="D14" s="279"/>
      <c r="E14" s="238"/>
      <c r="F14" s="29"/>
      <c r="G14" s="22"/>
      <c r="H14" s="278"/>
      <c r="I14" s="279"/>
    </row>
    <row r="15" spans="1:9" x14ac:dyDescent="0.45">
      <c r="A15" s="41">
        <v>2</v>
      </c>
      <c r="B15" s="42" t="s">
        <v>738</v>
      </c>
      <c r="C15" s="309"/>
      <c r="D15" s="392"/>
      <c r="E15" s="217"/>
      <c r="F15" s="41">
        <v>2</v>
      </c>
      <c r="G15" s="42" t="s">
        <v>738</v>
      </c>
      <c r="H15" s="309"/>
      <c r="I15" s="392"/>
    </row>
    <row r="16" spans="1:9" x14ac:dyDescent="0.45">
      <c r="A16" s="41" t="s">
        <v>41</v>
      </c>
      <c r="B16" s="83" t="s">
        <v>739</v>
      </c>
      <c r="C16" s="269"/>
      <c r="D16" s="270"/>
      <c r="E16" s="238"/>
      <c r="F16" s="41" t="s">
        <v>41</v>
      </c>
      <c r="G16" s="83" t="s">
        <v>739</v>
      </c>
      <c r="H16" s="269"/>
      <c r="I16" s="270"/>
    </row>
    <row r="17" spans="1:10" x14ac:dyDescent="0.45">
      <c r="A17" s="15" t="s">
        <v>740</v>
      </c>
      <c r="B17" s="79" t="s">
        <v>741</v>
      </c>
      <c r="C17" s="388">
        <v>0</v>
      </c>
      <c r="D17" s="388">
        <v>0</v>
      </c>
      <c r="E17" s="219"/>
      <c r="F17" s="15" t="s">
        <v>740</v>
      </c>
      <c r="G17" s="79" t="s">
        <v>741</v>
      </c>
      <c r="H17" s="388">
        <v>0</v>
      </c>
      <c r="I17" s="388">
        <v>0</v>
      </c>
    </row>
    <row r="18" spans="1:10" x14ac:dyDescent="0.45">
      <c r="A18" s="19" t="s">
        <v>742</v>
      </c>
      <c r="B18" s="81" t="s">
        <v>743</v>
      </c>
      <c r="C18" s="393">
        <v>0</v>
      </c>
      <c r="D18" s="393">
        <v>0</v>
      </c>
      <c r="E18" s="219"/>
      <c r="F18" s="19" t="s">
        <v>742</v>
      </c>
      <c r="G18" s="81" t="s">
        <v>743</v>
      </c>
      <c r="H18" s="393">
        <v>0</v>
      </c>
      <c r="I18" s="393">
        <v>0</v>
      </c>
    </row>
    <row r="19" spans="1:10" x14ac:dyDescent="0.45">
      <c r="A19" s="41" t="s">
        <v>43</v>
      </c>
      <c r="B19" s="83" t="s">
        <v>744</v>
      </c>
      <c r="C19" s="269"/>
      <c r="D19" s="270"/>
      <c r="E19" s="238"/>
      <c r="F19" s="41" t="s">
        <v>43</v>
      </c>
      <c r="G19" s="83" t="s">
        <v>744</v>
      </c>
      <c r="H19" s="269"/>
      <c r="I19" s="270"/>
    </row>
    <row r="20" spans="1:10" x14ac:dyDescent="0.45">
      <c r="A20" s="15" t="s">
        <v>745</v>
      </c>
      <c r="B20" s="162" t="s">
        <v>741</v>
      </c>
      <c r="C20" s="388">
        <v>0</v>
      </c>
      <c r="D20" s="388">
        <v>0</v>
      </c>
      <c r="E20" s="219"/>
      <c r="F20" s="15" t="s">
        <v>745</v>
      </c>
      <c r="G20" s="162" t="s">
        <v>741</v>
      </c>
      <c r="H20" s="388">
        <v>0</v>
      </c>
      <c r="I20" s="388">
        <v>0</v>
      </c>
    </row>
    <row r="21" spans="1:10" x14ac:dyDescent="0.45">
      <c r="A21" s="19" t="s">
        <v>746</v>
      </c>
      <c r="B21" s="163" t="s">
        <v>743</v>
      </c>
      <c r="C21" s="393">
        <v>0</v>
      </c>
      <c r="D21" s="393">
        <v>0</v>
      </c>
      <c r="E21" s="219"/>
      <c r="F21" s="19" t="s">
        <v>746</v>
      </c>
      <c r="G21" s="163" t="s">
        <v>743</v>
      </c>
      <c r="H21" s="393">
        <v>0</v>
      </c>
      <c r="I21" s="393">
        <v>0</v>
      </c>
      <c r="J21" s="12"/>
    </row>
    <row r="22" spans="1:10" x14ac:dyDescent="0.45">
      <c r="A22" s="117"/>
      <c r="B22" s="220"/>
      <c r="C22" s="463"/>
      <c r="D22" s="463"/>
      <c r="E22" s="219"/>
      <c r="F22" s="117"/>
      <c r="G22" s="220"/>
      <c r="H22" s="463"/>
      <c r="I22" s="463"/>
      <c r="J22" s="12"/>
    </row>
  </sheetData>
  <mergeCells count="6">
    <mergeCell ref="C12:D12"/>
    <mergeCell ref="C3:D3"/>
    <mergeCell ref="H3:I3"/>
    <mergeCell ref="H12:I12"/>
    <mergeCell ref="C7:D7"/>
    <mergeCell ref="H7:I7"/>
  </mergeCells>
  <dataValidations count="4">
    <dataValidation type="whole" operator="greaterThanOrEqual" allowBlank="1" showInputMessage="1" showErrorMessage="1" errorTitle="Whole numbers only" error="Whole numbers only." sqref="E21:E22 C22:D22 E18 H22:I22" xr:uid="{00000000-0002-0000-2E00-000000000000}">
      <formula1>0</formula1>
    </dataValidation>
    <dataValidation type="whole" operator="greaterThan" allowBlank="1" showInputMessage="1" showErrorMessage="1" errorTitle="Whole numbers allowed only" error="All monies should be independently rounded to the nearest £1,000." sqref="E9:E11 E13 E20 E17" xr:uid="{00000000-0002-0000-2E00-000001000000}">
      <formula1>-99999999</formula1>
    </dataValidation>
    <dataValidation type="textLength" operator="lessThanOrEqual" allowBlank="1" showInputMessage="1" showErrorMessage="1" errorTitle="Character limit" error="Maximum of 500 characters allowed" promptTitle="Character limit" prompt="Maximum of 500 characters allowed" sqref="C12:D12 H12:I12" xr:uid="{00000000-0002-0000-2E00-000002000000}">
      <formula1>500</formula1>
    </dataValidation>
    <dataValidation type="list" allowBlank="1" showInputMessage="1" showErrorMessage="1" sqref="C7 H7" xr:uid="{00000000-0002-0000-2E00-000003000000}">
      <formula1>#REF!</formula1>
    </dataValidation>
  </dataValidations>
  <pageMargins left="0.70866141732283472" right="0.70866141732283472" top="0.74803149606299213" bottom="0.74803149606299213" header="0.31496062992125984" footer="0.31496062992125984"/>
  <pageSetup paperSize="9" scale="76" fitToHeight="2"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pageSetUpPr fitToPage="1"/>
  </sheetPr>
  <dimension ref="A1:AA58"/>
  <sheetViews>
    <sheetView showGridLines="0" zoomScaleNormal="100" workbookViewId="0"/>
  </sheetViews>
  <sheetFormatPr defaultColWidth="9.265625" defaultRowHeight="14.25" x14ac:dyDescent="0.45"/>
  <cols>
    <col min="1" max="1" width="5.73046875" style="11" customWidth="1"/>
    <col min="2" max="2" width="84.265625" style="11" customWidth="1"/>
    <col min="3" max="12" width="11.3984375" style="108" customWidth="1"/>
    <col min="13" max="13" width="104.265625" style="11" customWidth="1"/>
    <col min="14" max="14" width="9.265625" style="11"/>
    <col min="15" max="15" width="5.73046875" style="11" customWidth="1"/>
    <col min="16" max="16" width="77.73046875" style="11" customWidth="1"/>
    <col min="17" max="26" width="11.3984375" style="108" customWidth="1"/>
    <col min="27" max="27" width="104.265625" style="11" bestFit="1" customWidth="1"/>
    <col min="28" max="16384" width="9.265625" style="11"/>
  </cols>
  <sheetData>
    <row r="1" spans="1:27" ht="17.649999999999999" x14ac:dyDescent="0.5">
      <c r="A1" s="901" t="s">
        <v>9</v>
      </c>
      <c r="O1" s="901" t="s">
        <v>10</v>
      </c>
    </row>
    <row r="2" spans="1:27" s="12" customFormat="1" x14ac:dyDescent="0.45">
      <c r="A2" s="120"/>
      <c r="B2" s="120"/>
      <c r="C2" s="14"/>
      <c r="D2" s="14"/>
      <c r="E2" s="14"/>
      <c r="F2" s="14"/>
      <c r="G2" s="14"/>
      <c r="H2" s="14"/>
      <c r="I2" s="14"/>
      <c r="J2" s="14"/>
      <c r="K2" s="14"/>
      <c r="L2" s="14"/>
      <c r="O2" s="120"/>
      <c r="P2" s="120"/>
      <c r="Q2" s="14"/>
      <c r="R2" s="14"/>
      <c r="S2" s="14"/>
      <c r="T2" s="14"/>
      <c r="U2" s="14"/>
      <c r="V2" s="14"/>
      <c r="W2" s="14"/>
      <c r="X2" s="14"/>
      <c r="Y2" s="14"/>
      <c r="Z2" s="14"/>
    </row>
    <row r="3" spans="1:27" ht="15.75" customHeight="1" x14ac:dyDescent="0.45">
      <c r="A3" s="147" t="s">
        <v>793</v>
      </c>
      <c r="B3" s="104"/>
      <c r="C3" s="1270" t="s">
        <v>794</v>
      </c>
      <c r="D3" s="1272"/>
      <c r="E3" s="1270" t="s">
        <v>795</v>
      </c>
      <c r="F3" s="1271"/>
      <c r="G3" s="1270" t="s">
        <v>796</v>
      </c>
      <c r="H3" s="1271"/>
      <c r="I3" s="1270" t="s">
        <v>797</v>
      </c>
      <c r="J3" s="1271"/>
      <c r="K3" s="1270" t="s">
        <v>356</v>
      </c>
      <c r="L3" s="1318"/>
      <c r="M3" s="58"/>
      <c r="O3" s="147" t="s">
        <v>793</v>
      </c>
      <c r="P3" s="104"/>
      <c r="Q3" s="1270" t="s">
        <v>794</v>
      </c>
      <c r="R3" s="1272"/>
      <c r="S3" s="1270" t="s">
        <v>795</v>
      </c>
      <c r="T3" s="1271"/>
      <c r="U3" s="1270" t="s">
        <v>796</v>
      </c>
      <c r="V3" s="1271"/>
      <c r="W3" s="1270" t="s">
        <v>797</v>
      </c>
      <c r="X3" s="1271"/>
      <c r="Y3" s="1270" t="s">
        <v>356</v>
      </c>
      <c r="Z3" s="1318"/>
      <c r="AA3" s="58"/>
    </row>
    <row r="4" spans="1:27" ht="15.75" customHeight="1" x14ac:dyDescent="0.45">
      <c r="A4" s="27"/>
      <c r="B4" s="105"/>
      <c r="C4" s="1320" t="s">
        <v>18</v>
      </c>
      <c r="D4" s="1321"/>
      <c r="E4" s="1316"/>
      <c r="F4" s="1317"/>
      <c r="G4" s="1316"/>
      <c r="H4" s="1317"/>
      <c r="I4" s="1316"/>
      <c r="J4" s="1317"/>
      <c r="K4" s="1316"/>
      <c r="L4" s="1319"/>
      <c r="M4" s="232"/>
      <c r="O4" s="27"/>
      <c r="P4" s="105"/>
      <c r="Q4" s="1320" t="s">
        <v>18</v>
      </c>
      <c r="R4" s="1321"/>
      <c r="S4" s="1316"/>
      <c r="T4" s="1317"/>
      <c r="U4" s="1316"/>
      <c r="V4" s="1317"/>
      <c r="W4" s="1316"/>
      <c r="X4" s="1317"/>
      <c r="Y4" s="1316"/>
      <c r="Z4" s="1319"/>
      <c r="AA4" s="232"/>
    </row>
    <row r="5" spans="1:27" ht="40.5" x14ac:dyDescent="0.45">
      <c r="A5" s="27"/>
      <c r="B5" s="105"/>
      <c r="C5" s="211"/>
      <c r="D5" s="211" t="s">
        <v>14</v>
      </c>
      <c r="E5" s="211"/>
      <c r="F5" s="211" t="s">
        <v>14</v>
      </c>
      <c r="G5" s="211"/>
      <c r="H5" s="211" t="s">
        <v>14</v>
      </c>
      <c r="I5" s="211"/>
      <c r="J5" s="211" t="s">
        <v>14</v>
      </c>
      <c r="K5" s="211"/>
      <c r="L5" s="212" t="s">
        <v>14</v>
      </c>
      <c r="M5" s="232"/>
      <c r="O5" s="27"/>
      <c r="P5" s="105"/>
      <c r="Q5" s="211"/>
      <c r="R5" s="211" t="s">
        <v>14</v>
      </c>
      <c r="S5" s="211"/>
      <c r="T5" s="211" t="s">
        <v>14</v>
      </c>
      <c r="U5" s="211"/>
      <c r="V5" s="211" t="s">
        <v>14</v>
      </c>
      <c r="W5" s="211"/>
      <c r="X5" s="211" t="s">
        <v>14</v>
      </c>
      <c r="Y5" s="211"/>
      <c r="Z5" s="212" t="s">
        <v>14</v>
      </c>
      <c r="AA5" s="232"/>
    </row>
    <row r="6" spans="1:27" x14ac:dyDescent="0.45">
      <c r="A6" s="27"/>
      <c r="B6" s="105"/>
      <c r="C6" s="524"/>
      <c r="D6" s="524"/>
      <c r="E6" s="524"/>
      <c r="F6" s="524"/>
      <c r="G6" s="524"/>
      <c r="H6" s="524"/>
      <c r="I6" s="524"/>
      <c r="J6" s="524"/>
      <c r="K6" s="524"/>
      <c r="L6" s="525"/>
      <c r="M6" s="232"/>
      <c r="O6" s="27"/>
      <c r="P6" s="105"/>
      <c r="Q6" s="524"/>
      <c r="R6" s="524"/>
      <c r="S6" s="524"/>
      <c r="T6" s="524"/>
      <c r="U6" s="524"/>
      <c r="V6" s="524"/>
      <c r="W6" s="524"/>
      <c r="X6" s="524"/>
      <c r="Y6" s="524"/>
      <c r="Z6" s="525"/>
      <c r="AA6" s="232"/>
    </row>
    <row r="7" spans="1:27" ht="15" customHeight="1" x14ac:dyDescent="0.45">
      <c r="A7" s="28"/>
      <c r="B7" s="103" t="s">
        <v>16</v>
      </c>
      <c r="C7" s="213" t="s">
        <v>17</v>
      </c>
      <c r="D7" s="213" t="s">
        <v>18</v>
      </c>
      <c r="E7" s="213" t="s">
        <v>17</v>
      </c>
      <c r="F7" s="213" t="s">
        <v>18</v>
      </c>
      <c r="G7" s="213" t="s">
        <v>17</v>
      </c>
      <c r="H7" s="213" t="s">
        <v>18</v>
      </c>
      <c r="I7" s="213" t="s">
        <v>17</v>
      </c>
      <c r="J7" s="213" t="s">
        <v>18</v>
      </c>
      <c r="K7" s="213" t="s">
        <v>17</v>
      </c>
      <c r="L7" s="214" t="s">
        <v>18</v>
      </c>
      <c r="M7" s="58"/>
      <c r="O7" s="28"/>
      <c r="P7" s="103" t="s">
        <v>16</v>
      </c>
      <c r="Q7" s="213" t="s">
        <v>17</v>
      </c>
      <c r="R7" s="213" t="s">
        <v>18</v>
      </c>
      <c r="S7" s="213" t="s">
        <v>17</v>
      </c>
      <c r="T7" s="213" t="s">
        <v>18</v>
      </c>
      <c r="U7" s="213" t="s">
        <v>17</v>
      </c>
      <c r="V7" s="213" t="s">
        <v>18</v>
      </c>
      <c r="W7" s="213" t="s">
        <v>17</v>
      </c>
      <c r="X7" s="213" t="s">
        <v>18</v>
      </c>
      <c r="Y7" s="213" t="s">
        <v>17</v>
      </c>
      <c r="Z7" s="214" t="s">
        <v>18</v>
      </c>
      <c r="AA7" s="58"/>
    </row>
    <row r="8" spans="1:27" ht="30" customHeight="1" x14ac:dyDescent="0.45">
      <c r="A8" s="846" t="s">
        <v>26</v>
      </c>
      <c r="B8" s="847" t="s">
        <v>798</v>
      </c>
      <c r="C8" s="1312"/>
      <c r="D8" s="1313"/>
      <c r="E8" s="1312"/>
      <c r="F8" s="1313"/>
      <c r="G8" s="1312"/>
      <c r="H8" s="1313"/>
      <c r="I8" s="1312"/>
      <c r="J8" s="1313"/>
      <c r="K8" s="1314"/>
      <c r="L8" s="1315"/>
      <c r="M8" s="232"/>
      <c r="O8" s="846" t="s">
        <v>26</v>
      </c>
      <c r="P8" s="847" t="s">
        <v>798</v>
      </c>
      <c r="Q8" s="1312"/>
      <c r="R8" s="1313"/>
      <c r="S8" s="1312"/>
      <c r="T8" s="1313"/>
      <c r="U8" s="1312"/>
      <c r="V8" s="1313"/>
      <c r="W8" s="1312"/>
      <c r="X8" s="1313"/>
      <c r="Y8" s="1314"/>
      <c r="Z8" s="1315"/>
      <c r="AA8" s="232"/>
    </row>
    <row r="9" spans="1:27" x14ac:dyDescent="0.45">
      <c r="A9" s="17" t="s">
        <v>28</v>
      </c>
      <c r="B9" s="1147" t="s">
        <v>799</v>
      </c>
      <c r="C9" s="1322"/>
      <c r="D9" s="1323"/>
      <c r="E9" s="1322"/>
      <c r="F9" s="1323"/>
      <c r="G9" s="1322"/>
      <c r="H9" s="1323"/>
      <c r="I9" s="1322"/>
      <c r="J9" s="1323"/>
      <c r="K9" s="1314"/>
      <c r="L9" s="1315"/>
      <c r="M9" s="232"/>
      <c r="O9" s="17" t="s">
        <v>28</v>
      </c>
      <c r="P9" s="965" t="s">
        <v>800</v>
      </c>
      <c r="Q9" s="1322"/>
      <c r="R9" s="1323"/>
      <c r="S9" s="1322"/>
      <c r="T9" s="1323"/>
      <c r="U9" s="1322"/>
      <c r="V9" s="1323"/>
      <c r="W9" s="1322"/>
      <c r="X9" s="1323"/>
      <c r="Y9" s="1314"/>
      <c r="Z9" s="1315"/>
      <c r="AA9" s="232"/>
    </row>
    <row r="10" spans="1:27" x14ac:dyDescent="0.45">
      <c r="A10" s="19" t="s">
        <v>30</v>
      </c>
      <c r="B10" s="1148" t="s">
        <v>801</v>
      </c>
      <c r="C10" s="1327"/>
      <c r="D10" s="1328"/>
      <c r="E10" s="1327"/>
      <c r="F10" s="1328"/>
      <c r="G10" s="1327"/>
      <c r="H10" s="1328"/>
      <c r="I10" s="1327"/>
      <c r="J10" s="1328"/>
      <c r="K10" s="1329"/>
      <c r="L10" s="1330"/>
      <c r="M10" s="58"/>
      <c r="O10" s="19" t="s">
        <v>30</v>
      </c>
      <c r="P10" s="966" t="s">
        <v>802</v>
      </c>
      <c r="Q10" s="1327"/>
      <c r="R10" s="1328"/>
      <c r="S10" s="1327"/>
      <c r="T10" s="1328"/>
      <c r="U10" s="1327"/>
      <c r="V10" s="1328"/>
      <c r="W10" s="1327"/>
      <c r="X10" s="1328"/>
      <c r="Y10" s="1329"/>
      <c r="Z10" s="1330"/>
      <c r="AA10" s="58"/>
    </row>
    <row r="11" spans="1:27" x14ac:dyDescent="0.45">
      <c r="A11" s="29"/>
      <c r="B11" s="102"/>
      <c r="C11" s="110"/>
      <c r="D11" s="110"/>
      <c r="E11" s="110"/>
      <c r="F11" s="110"/>
      <c r="G11" s="110"/>
      <c r="H11" s="110"/>
      <c r="I11" s="110"/>
      <c r="J11" s="110"/>
      <c r="K11" s="110"/>
      <c r="L11" s="111"/>
      <c r="M11" s="58"/>
      <c r="O11" s="29"/>
      <c r="P11" s="102"/>
      <c r="Q11" s="110"/>
      <c r="R11" s="110"/>
      <c r="S11" s="110"/>
      <c r="T11" s="110"/>
      <c r="U11" s="110"/>
      <c r="V11" s="110"/>
      <c r="W11" s="110"/>
      <c r="X11" s="110"/>
      <c r="Y11" s="110"/>
      <c r="Z11" s="111"/>
      <c r="AA11" s="58"/>
    </row>
    <row r="12" spans="1:27" x14ac:dyDescent="0.45">
      <c r="A12" s="41">
        <v>2</v>
      </c>
      <c r="B12" s="1152" t="s">
        <v>803</v>
      </c>
      <c r="C12" s="543" t="s">
        <v>25</v>
      </c>
      <c r="D12" s="543" t="s">
        <v>25</v>
      </c>
      <c r="E12" s="543" t="s">
        <v>25</v>
      </c>
      <c r="F12" s="543" t="s">
        <v>25</v>
      </c>
      <c r="G12" s="543" t="s">
        <v>25</v>
      </c>
      <c r="H12" s="543" t="s">
        <v>25</v>
      </c>
      <c r="I12" s="543" t="s">
        <v>25</v>
      </c>
      <c r="J12" s="543" t="s">
        <v>25</v>
      </c>
      <c r="K12" s="543" t="s">
        <v>25</v>
      </c>
      <c r="L12" s="544" t="s">
        <v>25</v>
      </c>
      <c r="M12" s="58"/>
      <c r="O12" s="41">
        <v>2</v>
      </c>
      <c r="P12" s="51"/>
      <c r="Q12" s="543" t="s">
        <v>25</v>
      </c>
      <c r="R12" s="543" t="s">
        <v>25</v>
      </c>
      <c r="S12" s="543" t="s">
        <v>25</v>
      </c>
      <c r="T12" s="543" t="s">
        <v>25</v>
      </c>
      <c r="U12" s="543" t="s">
        <v>25</v>
      </c>
      <c r="V12" s="543" t="s">
        <v>25</v>
      </c>
      <c r="W12" s="543" t="s">
        <v>25</v>
      </c>
      <c r="X12" s="543" t="s">
        <v>25</v>
      </c>
      <c r="Y12" s="543" t="s">
        <v>25</v>
      </c>
      <c r="Z12" s="544" t="s">
        <v>25</v>
      </c>
      <c r="AA12" s="58"/>
    </row>
    <row r="13" spans="1:27" x14ac:dyDescent="0.45">
      <c r="A13" s="1055" t="s">
        <v>41</v>
      </c>
      <c r="B13" s="985" t="s">
        <v>804</v>
      </c>
      <c r="C13" s="998">
        <v>0</v>
      </c>
      <c r="D13" s="999">
        <v>0</v>
      </c>
      <c r="E13" s="998">
        <v>0</v>
      </c>
      <c r="F13" s="999">
        <v>0</v>
      </c>
      <c r="G13" s="998">
        <v>0</v>
      </c>
      <c r="H13" s="999">
        <v>0</v>
      </c>
      <c r="I13" s="998">
        <v>0</v>
      </c>
      <c r="J13" s="999">
        <v>0</v>
      </c>
      <c r="K13" s="1000">
        <v>0</v>
      </c>
      <c r="L13" s="1001">
        <v>0</v>
      </c>
      <c r="M13" s="58"/>
      <c r="O13" s="996"/>
      <c r="P13" s="997"/>
      <c r="Q13" s="998"/>
      <c r="R13" s="999"/>
      <c r="S13" s="998"/>
      <c r="T13" s="999"/>
      <c r="U13" s="998"/>
      <c r="V13" s="999"/>
      <c r="W13" s="998"/>
      <c r="X13" s="999"/>
      <c r="Y13" s="1000"/>
      <c r="Z13" s="1001"/>
      <c r="AA13" s="58"/>
    </row>
    <row r="14" spans="1:27" x14ac:dyDescent="0.45">
      <c r="A14" s="1120" t="s">
        <v>43</v>
      </c>
      <c r="B14" s="1152" t="s">
        <v>805</v>
      </c>
      <c r="C14" s="543" t="s">
        <v>25</v>
      </c>
      <c r="D14" s="543" t="s">
        <v>25</v>
      </c>
      <c r="E14" s="543" t="s">
        <v>25</v>
      </c>
      <c r="F14" s="543" t="s">
        <v>25</v>
      </c>
      <c r="G14" s="543" t="s">
        <v>25</v>
      </c>
      <c r="H14" s="543" t="s">
        <v>25</v>
      </c>
      <c r="I14" s="543" t="s">
        <v>25</v>
      </c>
      <c r="J14" s="543" t="s">
        <v>25</v>
      </c>
      <c r="K14" s="543" t="s">
        <v>25</v>
      </c>
      <c r="L14" s="544" t="s">
        <v>25</v>
      </c>
      <c r="M14" s="58"/>
      <c r="O14" s="981"/>
      <c r="P14" s="984"/>
      <c r="Q14" s="982"/>
      <c r="R14" s="982"/>
      <c r="S14" s="982"/>
      <c r="T14" s="982"/>
      <c r="U14" s="982"/>
      <c r="V14" s="982"/>
      <c r="W14" s="982"/>
      <c r="X14" s="982"/>
      <c r="Y14" s="982"/>
      <c r="Z14" s="983"/>
      <c r="AA14" s="58"/>
    </row>
    <row r="15" spans="1:27" x14ac:dyDescent="0.45">
      <c r="A15" s="1153" t="s">
        <v>745</v>
      </c>
      <c r="B15" s="1149" t="s">
        <v>806</v>
      </c>
      <c r="C15" s="394">
        <v>0</v>
      </c>
      <c r="D15" s="395">
        <v>0</v>
      </c>
      <c r="E15" s="394">
        <v>0</v>
      </c>
      <c r="F15" s="395">
        <v>0</v>
      </c>
      <c r="G15" s="394">
        <v>0</v>
      </c>
      <c r="H15" s="395">
        <v>0</v>
      </c>
      <c r="I15" s="394">
        <v>0</v>
      </c>
      <c r="J15" s="395">
        <v>0</v>
      </c>
      <c r="K15" s="967">
        <v>0</v>
      </c>
      <c r="L15" s="968">
        <v>0</v>
      </c>
      <c r="M15" s="58"/>
      <c r="O15" s="1121" t="s">
        <v>41</v>
      </c>
      <c r="P15" s="1150" t="s">
        <v>807</v>
      </c>
      <c r="Q15" s="394">
        <v>0</v>
      </c>
      <c r="R15" s="395">
        <v>0</v>
      </c>
      <c r="S15" s="394">
        <v>0</v>
      </c>
      <c r="T15" s="395">
        <v>0</v>
      </c>
      <c r="U15" s="394">
        <v>0</v>
      </c>
      <c r="V15" s="395">
        <v>0</v>
      </c>
      <c r="W15" s="394">
        <v>0</v>
      </c>
      <c r="X15" s="395">
        <v>0</v>
      </c>
      <c r="Y15" s="396">
        <v>0</v>
      </c>
      <c r="Z15" s="397">
        <v>0</v>
      </c>
      <c r="AA15" s="58"/>
    </row>
    <row r="16" spans="1:27" x14ac:dyDescent="0.45">
      <c r="A16" s="1154" t="s">
        <v>746</v>
      </c>
      <c r="B16" s="1151" t="s">
        <v>808</v>
      </c>
      <c r="C16" s="969">
        <v>0</v>
      </c>
      <c r="D16" s="970">
        <v>0</v>
      </c>
      <c r="E16" s="969">
        <v>0</v>
      </c>
      <c r="F16" s="970">
        <v>0</v>
      </c>
      <c r="G16" s="969">
        <v>0</v>
      </c>
      <c r="H16" s="970">
        <v>0</v>
      </c>
      <c r="I16" s="969">
        <v>0</v>
      </c>
      <c r="J16" s="970">
        <v>0</v>
      </c>
      <c r="K16" s="971">
        <v>0</v>
      </c>
      <c r="L16" s="972">
        <v>0</v>
      </c>
      <c r="M16" s="232"/>
      <c r="O16" s="1173"/>
      <c r="P16" s="1174"/>
      <c r="Q16" s="1175"/>
      <c r="R16" s="1176"/>
      <c r="S16" s="1175"/>
      <c r="T16" s="1176"/>
      <c r="U16" s="1175"/>
      <c r="V16" s="1176"/>
      <c r="W16" s="1175"/>
      <c r="X16" s="1176"/>
      <c r="Y16" s="1177"/>
      <c r="Z16" s="1178"/>
      <c r="AA16" s="232"/>
    </row>
    <row r="17" spans="1:27" x14ac:dyDescent="0.45">
      <c r="A17" s="1155" t="s">
        <v>809</v>
      </c>
      <c r="B17" s="1181" t="s">
        <v>810</v>
      </c>
      <c r="C17" s="1182">
        <v>0</v>
      </c>
      <c r="D17" s="1183">
        <v>0</v>
      </c>
      <c r="E17" s="1182">
        <v>0</v>
      </c>
      <c r="F17" s="1183">
        <v>0</v>
      </c>
      <c r="G17" s="1182">
        <v>0</v>
      </c>
      <c r="H17" s="1183">
        <v>0</v>
      </c>
      <c r="I17" s="1182">
        <v>0</v>
      </c>
      <c r="J17" s="1183">
        <v>0</v>
      </c>
      <c r="K17" s="1182">
        <v>0</v>
      </c>
      <c r="L17" s="1183">
        <v>0</v>
      </c>
      <c r="M17" s="232"/>
      <c r="O17" s="1122" t="s">
        <v>43</v>
      </c>
      <c r="P17" s="965" t="s">
        <v>811</v>
      </c>
      <c r="Q17" s="398">
        <v>0</v>
      </c>
      <c r="R17" s="399">
        <v>0</v>
      </c>
      <c r="S17" s="398">
        <v>0</v>
      </c>
      <c r="T17" s="399">
        <v>0</v>
      </c>
      <c r="U17" s="398">
        <v>0</v>
      </c>
      <c r="V17" s="399">
        <v>0</v>
      </c>
      <c r="W17" s="398">
        <v>0</v>
      </c>
      <c r="X17" s="399">
        <v>0</v>
      </c>
      <c r="Y17" s="400">
        <v>0</v>
      </c>
      <c r="Z17" s="401">
        <v>0</v>
      </c>
      <c r="AA17" s="232"/>
    </row>
    <row r="18" spans="1:27" x14ac:dyDescent="0.45">
      <c r="A18" s="1156" t="s">
        <v>46</v>
      </c>
      <c r="B18" s="985" t="s">
        <v>812</v>
      </c>
      <c r="C18" s="973">
        <v>0</v>
      </c>
      <c r="D18" s="974">
        <v>0</v>
      </c>
      <c r="E18" s="973">
        <v>0</v>
      </c>
      <c r="F18" s="974">
        <v>0</v>
      </c>
      <c r="G18" s="973">
        <v>0</v>
      </c>
      <c r="H18" s="974">
        <v>0</v>
      </c>
      <c r="I18" s="973">
        <v>0</v>
      </c>
      <c r="J18" s="974">
        <v>0</v>
      </c>
      <c r="K18" s="975">
        <v>0</v>
      </c>
      <c r="L18" s="976">
        <v>0</v>
      </c>
      <c r="M18" s="232"/>
      <c r="O18" s="1122" t="s">
        <v>46</v>
      </c>
      <c r="P18" s="164" t="s">
        <v>813</v>
      </c>
      <c r="Q18" s="398">
        <v>0</v>
      </c>
      <c r="R18" s="399">
        <v>0</v>
      </c>
      <c r="S18" s="398">
        <v>0</v>
      </c>
      <c r="T18" s="399">
        <v>0</v>
      </c>
      <c r="U18" s="398">
        <v>0</v>
      </c>
      <c r="V18" s="399">
        <v>0</v>
      </c>
      <c r="W18" s="398">
        <v>0</v>
      </c>
      <c r="X18" s="399">
        <v>0</v>
      </c>
      <c r="Y18" s="400">
        <v>0</v>
      </c>
      <c r="Z18" s="401">
        <v>0</v>
      </c>
      <c r="AA18" s="232"/>
    </row>
    <row r="19" spans="1:27" x14ac:dyDescent="0.45">
      <c r="A19" s="1157" t="s">
        <v>48</v>
      </c>
      <c r="B19" s="986" t="s">
        <v>813</v>
      </c>
      <c r="C19" s="398">
        <v>0</v>
      </c>
      <c r="D19" s="399">
        <v>0</v>
      </c>
      <c r="E19" s="398">
        <v>0</v>
      </c>
      <c r="F19" s="399">
        <v>0</v>
      </c>
      <c r="G19" s="398">
        <v>0</v>
      </c>
      <c r="H19" s="399">
        <v>0</v>
      </c>
      <c r="I19" s="398">
        <v>0</v>
      </c>
      <c r="J19" s="399">
        <v>0</v>
      </c>
      <c r="K19" s="977">
        <v>0</v>
      </c>
      <c r="L19" s="978">
        <v>0</v>
      </c>
      <c r="M19" s="232"/>
      <c r="O19" s="1122" t="s">
        <v>48</v>
      </c>
      <c r="P19" s="164" t="s">
        <v>814</v>
      </c>
      <c r="Q19" s="398">
        <v>0</v>
      </c>
      <c r="R19" s="399">
        <v>0</v>
      </c>
      <c r="S19" s="398">
        <v>0</v>
      </c>
      <c r="T19" s="399">
        <v>0</v>
      </c>
      <c r="U19" s="398">
        <v>0</v>
      </c>
      <c r="V19" s="399">
        <v>0</v>
      </c>
      <c r="W19" s="398">
        <v>0</v>
      </c>
      <c r="X19" s="399">
        <v>0</v>
      </c>
      <c r="Y19" s="400">
        <v>0</v>
      </c>
      <c r="Z19" s="401">
        <v>0</v>
      </c>
      <c r="AA19" s="232"/>
    </row>
    <row r="20" spans="1:27" x14ac:dyDescent="0.45">
      <c r="A20" s="1157" t="s">
        <v>51</v>
      </c>
      <c r="B20" s="986" t="s">
        <v>814</v>
      </c>
      <c r="C20" s="398">
        <v>0</v>
      </c>
      <c r="D20" s="399">
        <v>0</v>
      </c>
      <c r="E20" s="398">
        <v>0</v>
      </c>
      <c r="F20" s="399">
        <v>0</v>
      </c>
      <c r="G20" s="398">
        <v>0</v>
      </c>
      <c r="H20" s="399">
        <v>0</v>
      </c>
      <c r="I20" s="398">
        <v>0</v>
      </c>
      <c r="J20" s="399">
        <v>0</v>
      </c>
      <c r="K20" s="977">
        <v>0</v>
      </c>
      <c r="L20" s="978">
        <v>0</v>
      </c>
      <c r="M20" s="232"/>
      <c r="O20" s="1122" t="s">
        <v>51</v>
      </c>
      <c r="P20" s="965" t="s">
        <v>815</v>
      </c>
      <c r="Q20" s="398">
        <v>0</v>
      </c>
      <c r="R20" s="399">
        <v>0</v>
      </c>
      <c r="S20" s="398">
        <v>0</v>
      </c>
      <c r="T20" s="399">
        <v>0</v>
      </c>
      <c r="U20" s="398">
        <v>0</v>
      </c>
      <c r="V20" s="399">
        <v>0</v>
      </c>
      <c r="W20" s="398">
        <v>0</v>
      </c>
      <c r="X20" s="399">
        <v>0</v>
      </c>
      <c r="Y20" s="400">
        <v>0</v>
      </c>
      <c r="Z20" s="401">
        <v>0</v>
      </c>
      <c r="AA20" s="232"/>
    </row>
    <row r="21" spans="1:27" x14ac:dyDescent="0.45">
      <c r="A21" s="1157" t="s">
        <v>53</v>
      </c>
      <c r="B21" s="987" t="s">
        <v>816</v>
      </c>
      <c r="C21" s="398">
        <v>0</v>
      </c>
      <c r="D21" s="399">
        <v>0</v>
      </c>
      <c r="E21" s="398">
        <v>0</v>
      </c>
      <c r="F21" s="399">
        <v>0</v>
      </c>
      <c r="G21" s="398">
        <v>0</v>
      </c>
      <c r="H21" s="399">
        <v>0</v>
      </c>
      <c r="I21" s="398">
        <v>0</v>
      </c>
      <c r="J21" s="399">
        <v>0</v>
      </c>
      <c r="K21" s="977">
        <v>0</v>
      </c>
      <c r="L21" s="978">
        <v>0</v>
      </c>
      <c r="M21" s="232"/>
      <c r="O21" s="1122" t="s">
        <v>53</v>
      </c>
      <c r="P21" s="1147" t="s">
        <v>817</v>
      </c>
      <c r="Q21" s="398">
        <v>0</v>
      </c>
      <c r="R21" s="399">
        <v>0</v>
      </c>
      <c r="S21" s="398">
        <v>0</v>
      </c>
      <c r="T21" s="399">
        <v>0</v>
      </c>
      <c r="U21" s="398">
        <v>0</v>
      </c>
      <c r="V21" s="399">
        <v>0</v>
      </c>
      <c r="W21" s="398">
        <v>0</v>
      </c>
      <c r="X21" s="399">
        <v>0</v>
      </c>
      <c r="Y21" s="400">
        <v>0</v>
      </c>
      <c r="Z21" s="401">
        <v>0</v>
      </c>
      <c r="AA21" s="232"/>
    </row>
    <row r="22" spans="1:27" x14ac:dyDescent="0.45">
      <c r="A22" s="1157" t="s">
        <v>107</v>
      </c>
      <c r="B22" s="986" t="s">
        <v>818</v>
      </c>
      <c r="C22" s="398">
        <v>0</v>
      </c>
      <c r="D22" s="399">
        <v>0</v>
      </c>
      <c r="E22" s="398">
        <v>0</v>
      </c>
      <c r="F22" s="399">
        <v>0</v>
      </c>
      <c r="G22" s="398">
        <v>0</v>
      </c>
      <c r="H22" s="399">
        <v>0</v>
      </c>
      <c r="I22" s="398">
        <v>0</v>
      </c>
      <c r="J22" s="399">
        <v>0</v>
      </c>
      <c r="K22" s="977">
        <v>0</v>
      </c>
      <c r="L22" s="978">
        <v>0</v>
      </c>
      <c r="M22" s="232"/>
      <c r="O22" s="1122" t="s">
        <v>107</v>
      </c>
      <c r="P22" s="164" t="s">
        <v>819</v>
      </c>
      <c r="Q22" s="398">
        <v>0</v>
      </c>
      <c r="R22" s="399">
        <v>0</v>
      </c>
      <c r="S22" s="398">
        <v>0</v>
      </c>
      <c r="T22" s="399">
        <v>0</v>
      </c>
      <c r="U22" s="398">
        <v>0</v>
      </c>
      <c r="V22" s="399">
        <v>0</v>
      </c>
      <c r="W22" s="398">
        <v>0</v>
      </c>
      <c r="X22" s="399">
        <v>0</v>
      </c>
      <c r="Y22" s="400">
        <v>0</v>
      </c>
      <c r="Z22" s="401">
        <v>0</v>
      </c>
      <c r="AA22" s="232"/>
    </row>
    <row r="23" spans="1:27" x14ac:dyDescent="0.45">
      <c r="A23" s="1158" t="s">
        <v>109</v>
      </c>
      <c r="B23" s="988" t="s">
        <v>819</v>
      </c>
      <c r="C23" s="254">
        <v>0</v>
      </c>
      <c r="D23" s="402">
        <v>0</v>
      </c>
      <c r="E23" s="254">
        <v>0</v>
      </c>
      <c r="F23" s="402">
        <v>0</v>
      </c>
      <c r="G23" s="254">
        <v>0</v>
      </c>
      <c r="H23" s="402">
        <v>0</v>
      </c>
      <c r="I23" s="254">
        <v>0</v>
      </c>
      <c r="J23" s="402">
        <v>0</v>
      </c>
      <c r="K23" s="979">
        <v>0</v>
      </c>
      <c r="L23" s="980">
        <v>0</v>
      </c>
      <c r="M23" s="232"/>
      <c r="O23" s="1127" t="s">
        <v>109</v>
      </c>
      <c r="P23" s="1160" t="s">
        <v>820</v>
      </c>
      <c r="Q23" s="254">
        <v>0</v>
      </c>
      <c r="R23" s="402">
        <v>0</v>
      </c>
      <c r="S23" s="254">
        <v>0</v>
      </c>
      <c r="T23" s="402">
        <v>0</v>
      </c>
      <c r="U23" s="254">
        <v>0</v>
      </c>
      <c r="V23" s="402">
        <v>0</v>
      </c>
      <c r="W23" s="254">
        <v>0</v>
      </c>
      <c r="X23" s="402">
        <v>0</v>
      </c>
      <c r="Y23" s="403">
        <v>0</v>
      </c>
      <c r="Z23" s="404">
        <v>0</v>
      </c>
      <c r="AA23" s="232"/>
    </row>
    <row r="24" spans="1:27" x14ac:dyDescent="0.45">
      <c r="A24" s="185" t="s">
        <v>179</v>
      </c>
      <c r="B24" s="989" t="s">
        <v>821</v>
      </c>
      <c r="C24" s="405">
        <v>0</v>
      </c>
      <c r="D24" s="406">
        <v>0</v>
      </c>
      <c r="E24" s="405">
        <v>0</v>
      </c>
      <c r="F24" s="406">
        <v>0</v>
      </c>
      <c r="G24" s="405">
        <v>0</v>
      </c>
      <c r="H24" s="406">
        <v>0</v>
      </c>
      <c r="I24" s="405">
        <v>0</v>
      </c>
      <c r="J24" s="406">
        <v>0</v>
      </c>
      <c r="K24" s="405">
        <v>0</v>
      </c>
      <c r="L24" s="406">
        <v>0</v>
      </c>
      <c r="M24" s="232"/>
      <c r="O24" s="1159" t="s">
        <v>179</v>
      </c>
      <c r="P24" s="989" t="s">
        <v>356</v>
      </c>
      <c r="Q24" s="405">
        <v>0</v>
      </c>
      <c r="R24" s="406">
        <v>0</v>
      </c>
      <c r="S24" s="405">
        <v>0</v>
      </c>
      <c r="T24" s="406">
        <v>0</v>
      </c>
      <c r="U24" s="405">
        <v>0</v>
      </c>
      <c r="V24" s="406">
        <v>0</v>
      </c>
      <c r="W24" s="405">
        <v>0</v>
      </c>
      <c r="X24" s="406">
        <v>0</v>
      </c>
      <c r="Y24" s="405">
        <v>0</v>
      </c>
      <c r="Z24" s="406">
        <v>0</v>
      </c>
      <c r="AA24" s="232"/>
    </row>
    <row r="25" spans="1:27" x14ac:dyDescent="0.45">
      <c r="A25" s="29"/>
      <c r="B25" s="112"/>
      <c r="C25" s="278"/>
      <c r="D25" s="278"/>
      <c r="E25" s="278"/>
      <c r="F25" s="278"/>
      <c r="G25" s="278"/>
      <c r="H25" s="278"/>
      <c r="I25" s="278"/>
      <c r="J25" s="278"/>
      <c r="K25" s="278"/>
      <c r="L25" s="279"/>
      <c r="M25" s="232"/>
      <c r="O25" s="990"/>
      <c r="P25" s="991"/>
      <c r="Q25" s="992"/>
      <c r="R25" s="992"/>
      <c r="S25" s="992"/>
      <c r="T25" s="992"/>
      <c r="U25" s="992"/>
      <c r="V25" s="992"/>
      <c r="W25" s="992"/>
      <c r="X25" s="992"/>
      <c r="Y25" s="992"/>
      <c r="Z25" s="993"/>
      <c r="AA25" s="232"/>
    </row>
    <row r="26" spans="1:27" x14ac:dyDescent="0.45">
      <c r="A26" s="41">
        <v>3</v>
      </c>
      <c r="B26" s="51" t="s">
        <v>822</v>
      </c>
      <c r="C26" s="543" t="s">
        <v>25</v>
      </c>
      <c r="D26" s="543" t="s">
        <v>25</v>
      </c>
      <c r="E26" s="543" t="s">
        <v>25</v>
      </c>
      <c r="F26" s="543" t="s">
        <v>25</v>
      </c>
      <c r="G26" s="543" t="s">
        <v>25</v>
      </c>
      <c r="H26" s="543" t="s">
        <v>25</v>
      </c>
      <c r="I26" s="543" t="s">
        <v>25</v>
      </c>
      <c r="J26" s="543" t="s">
        <v>25</v>
      </c>
      <c r="K26" s="543" t="s">
        <v>25</v>
      </c>
      <c r="L26" s="544" t="s">
        <v>25</v>
      </c>
      <c r="M26" s="232"/>
      <c r="O26" s="41">
        <v>3</v>
      </c>
      <c r="P26" s="51" t="s">
        <v>822</v>
      </c>
      <c r="Q26" s="543" t="s">
        <v>25</v>
      </c>
      <c r="R26" s="543" t="s">
        <v>25</v>
      </c>
      <c r="S26" s="543" t="s">
        <v>25</v>
      </c>
      <c r="T26" s="543" t="s">
        <v>25</v>
      </c>
      <c r="U26" s="543" t="s">
        <v>25</v>
      </c>
      <c r="V26" s="543" t="s">
        <v>25</v>
      </c>
      <c r="W26" s="543" t="s">
        <v>25</v>
      </c>
      <c r="X26" s="543" t="s">
        <v>25</v>
      </c>
      <c r="Y26" s="543" t="s">
        <v>25</v>
      </c>
      <c r="Z26" s="544" t="s">
        <v>25</v>
      </c>
      <c r="AA26" s="232"/>
    </row>
    <row r="27" spans="1:27" x14ac:dyDescent="0.45">
      <c r="A27" s="15" t="s">
        <v>112</v>
      </c>
      <c r="B27" s="141" t="s">
        <v>823</v>
      </c>
      <c r="C27" s="394">
        <v>0</v>
      </c>
      <c r="D27" s="395">
        <v>0</v>
      </c>
      <c r="E27" s="394">
        <v>0</v>
      </c>
      <c r="F27" s="395">
        <v>0</v>
      </c>
      <c r="G27" s="394">
        <v>0</v>
      </c>
      <c r="H27" s="395">
        <v>0</v>
      </c>
      <c r="I27" s="394">
        <v>0</v>
      </c>
      <c r="J27" s="395">
        <v>0</v>
      </c>
      <c r="K27" s="396">
        <v>0</v>
      </c>
      <c r="L27" s="397">
        <v>0</v>
      </c>
      <c r="M27" s="232"/>
      <c r="O27" s="15" t="s">
        <v>112</v>
      </c>
      <c r="P27" s="141" t="s">
        <v>823</v>
      </c>
      <c r="Q27" s="394">
        <v>0</v>
      </c>
      <c r="R27" s="395">
        <v>0</v>
      </c>
      <c r="S27" s="394">
        <v>0</v>
      </c>
      <c r="T27" s="395">
        <v>0</v>
      </c>
      <c r="U27" s="394">
        <v>0</v>
      </c>
      <c r="V27" s="395">
        <v>0</v>
      </c>
      <c r="W27" s="394">
        <v>0</v>
      </c>
      <c r="X27" s="395">
        <v>0</v>
      </c>
      <c r="Y27" s="396">
        <v>0</v>
      </c>
      <c r="Z27" s="397">
        <v>0</v>
      </c>
      <c r="AA27" s="232"/>
    </row>
    <row r="28" spans="1:27" x14ac:dyDescent="0.45">
      <c r="A28" s="17" t="s">
        <v>114</v>
      </c>
      <c r="B28" s="143" t="s">
        <v>824</v>
      </c>
      <c r="C28" s="398">
        <v>0</v>
      </c>
      <c r="D28" s="399">
        <v>0</v>
      </c>
      <c r="E28" s="398">
        <v>0</v>
      </c>
      <c r="F28" s="399">
        <v>0</v>
      </c>
      <c r="G28" s="398">
        <v>0</v>
      </c>
      <c r="H28" s="399">
        <v>0</v>
      </c>
      <c r="I28" s="398">
        <v>0</v>
      </c>
      <c r="J28" s="399">
        <v>0</v>
      </c>
      <c r="K28" s="400">
        <v>0</v>
      </c>
      <c r="L28" s="401">
        <v>0</v>
      </c>
      <c r="M28" s="232"/>
      <c r="O28" s="17" t="s">
        <v>114</v>
      </c>
      <c r="P28" s="143" t="s">
        <v>824</v>
      </c>
      <c r="Q28" s="398">
        <v>0</v>
      </c>
      <c r="R28" s="399">
        <v>0</v>
      </c>
      <c r="S28" s="398">
        <v>0</v>
      </c>
      <c r="T28" s="399">
        <v>0</v>
      </c>
      <c r="U28" s="398">
        <v>0</v>
      </c>
      <c r="V28" s="399">
        <v>0</v>
      </c>
      <c r="W28" s="398">
        <v>0</v>
      </c>
      <c r="X28" s="399">
        <v>0</v>
      </c>
      <c r="Y28" s="400">
        <v>0</v>
      </c>
      <c r="Z28" s="401">
        <v>0</v>
      </c>
      <c r="AA28" s="232"/>
    </row>
    <row r="29" spans="1:27" x14ac:dyDescent="0.45">
      <c r="A29" s="17" t="s">
        <v>116</v>
      </c>
      <c r="B29" s="143" t="s">
        <v>825</v>
      </c>
      <c r="C29" s="398">
        <v>0</v>
      </c>
      <c r="D29" s="399">
        <v>0</v>
      </c>
      <c r="E29" s="398">
        <v>0</v>
      </c>
      <c r="F29" s="399">
        <v>0</v>
      </c>
      <c r="G29" s="398">
        <v>0</v>
      </c>
      <c r="H29" s="399">
        <v>0</v>
      </c>
      <c r="I29" s="398">
        <v>0</v>
      </c>
      <c r="J29" s="399">
        <v>0</v>
      </c>
      <c r="K29" s="400">
        <v>0</v>
      </c>
      <c r="L29" s="401">
        <v>0</v>
      </c>
      <c r="M29" s="232" t="s">
        <v>826</v>
      </c>
      <c r="N29" s="4"/>
      <c r="O29" s="17" t="s">
        <v>116</v>
      </c>
      <c r="P29" s="143" t="s">
        <v>825</v>
      </c>
      <c r="Q29" s="398">
        <v>0</v>
      </c>
      <c r="R29" s="399">
        <v>0</v>
      </c>
      <c r="S29" s="398">
        <v>0</v>
      </c>
      <c r="T29" s="399">
        <v>0</v>
      </c>
      <c r="U29" s="398">
        <v>0</v>
      </c>
      <c r="V29" s="399">
        <v>0</v>
      </c>
      <c r="W29" s="398">
        <v>0</v>
      </c>
      <c r="X29" s="399">
        <v>0</v>
      </c>
      <c r="Y29" s="400">
        <v>0</v>
      </c>
      <c r="Z29" s="401">
        <v>0</v>
      </c>
      <c r="AA29" s="232" t="s">
        <v>826</v>
      </c>
    </row>
    <row r="30" spans="1:27" x14ac:dyDescent="0.45">
      <c r="A30" s="19" t="s">
        <v>118</v>
      </c>
      <c r="B30" s="142" t="s">
        <v>822</v>
      </c>
      <c r="C30" s="254">
        <v>0</v>
      </c>
      <c r="D30" s="402">
        <v>0</v>
      </c>
      <c r="E30" s="254">
        <v>0</v>
      </c>
      <c r="F30" s="402">
        <v>0</v>
      </c>
      <c r="G30" s="254">
        <v>0</v>
      </c>
      <c r="H30" s="402">
        <v>0</v>
      </c>
      <c r="I30" s="254">
        <v>0</v>
      </c>
      <c r="J30" s="402">
        <v>0</v>
      </c>
      <c r="K30" s="403">
        <v>0</v>
      </c>
      <c r="L30" s="404">
        <v>0</v>
      </c>
      <c r="M30" s="242"/>
      <c r="O30" s="19" t="s">
        <v>118</v>
      </c>
      <c r="P30" s="142" t="s">
        <v>822</v>
      </c>
      <c r="Q30" s="254">
        <v>0</v>
      </c>
      <c r="R30" s="402">
        <v>0</v>
      </c>
      <c r="S30" s="254">
        <v>0</v>
      </c>
      <c r="T30" s="402">
        <v>0</v>
      </c>
      <c r="U30" s="254">
        <v>0</v>
      </c>
      <c r="V30" s="402">
        <v>0</v>
      </c>
      <c r="W30" s="254">
        <v>0</v>
      </c>
      <c r="X30" s="402">
        <v>0</v>
      </c>
      <c r="Y30" s="403">
        <v>0</v>
      </c>
      <c r="Z30" s="404">
        <v>0</v>
      </c>
      <c r="AA30" s="242"/>
    </row>
    <row r="31" spans="1:27" x14ac:dyDescent="0.45">
      <c r="A31" s="185" t="s">
        <v>120</v>
      </c>
      <c r="B31" s="186" t="s">
        <v>827</v>
      </c>
      <c r="C31" s="405">
        <v>0</v>
      </c>
      <c r="D31" s="406">
        <v>0</v>
      </c>
      <c r="E31" s="405">
        <v>0</v>
      </c>
      <c r="F31" s="406">
        <v>0</v>
      </c>
      <c r="G31" s="405">
        <v>0</v>
      </c>
      <c r="H31" s="406">
        <v>0</v>
      </c>
      <c r="I31" s="405">
        <v>0</v>
      </c>
      <c r="J31" s="406">
        <v>0</v>
      </c>
      <c r="K31" s="405">
        <v>0</v>
      </c>
      <c r="L31" s="406">
        <v>0</v>
      </c>
      <c r="M31" s="464"/>
      <c r="O31" s="185" t="s">
        <v>120</v>
      </c>
      <c r="P31" s="186" t="s">
        <v>827</v>
      </c>
      <c r="Q31" s="405">
        <v>0</v>
      </c>
      <c r="R31" s="406">
        <v>0</v>
      </c>
      <c r="S31" s="405">
        <v>0</v>
      </c>
      <c r="T31" s="406">
        <v>0</v>
      </c>
      <c r="U31" s="405">
        <v>0</v>
      </c>
      <c r="V31" s="406">
        <v>0</v>
      </c>
      <c r="W31" s="405">
        <v>0</v>
      </c>
      <c r="X31" s="406">
        <v>0</v>
      </c>
      <c r="Y31" s="405">
        <v>0</v>
      </c>
      <c r="Z31" s="406">
        <v>0</v>
      </c>
      <c r="AA31" s="464"/>
    </row>
    <row r="32" spans="1:27" x14ac:dyDescent="0.45">
      <c r="A32" s="29"/>
      <c r="B32" s="112"/>
      <c r="C32" s="278"/>
      <c r="D32" s="278"/>
      <c r="E32" s="278"/>
      <c r="F32" s="278"/>
      <c r="G32" s="278"/>
      <c r="H32" s="278"/>
      <c r="I32" s="278"/>
      <c r="J32" s="278"/>
      <c r="K32" s="278"/>
      <c r="L32" s="279"/>
      <c r="M32" s="464"/>
      <c r="O32" s="29"/>
      <c r="P32" s="112"/>
      <c r="Q32" s="278"/>
      <c r="R32" s="278"/>
      <c r="S32" s="278"/>
      <c r="T32" s="278"/>
      <c r="U32" s="278"/>
      <c r="V32" s="278"/>
      <c r="W32" s="278"/>
      <c r="X32" s="278"/>
      <c r="Y32" s="278"/>
      <c r="Z32" s="279"/>
      <c r="AA32" s="464"/>
    </row>
    <row r="33" spans="1:27" x14ac:dyDescent="0.45">
      <c r="A33" s="41">
        <v>4</v>
      </c>
      <c r="B33" s="51" t="s">
        <v>828</v>
      </c>
      <c r="C33" s="543" t="s">
        <v>25</v>
      </c>
      <c r="D33" s="543" t="s">
        <v>25</v>
      </c>
      <c r="E33" s="543" t="s">
        <v>25</v>
      </c>
      <c r="F33" s="543" t="s">
        <v>25</v>
      </c>
      <c r="G33" s="543" t="s">
        <v>25</v>
      </c>
      <c r="H33" s="543" t="s">
        <v>25</v>
      </c>
      <c r="I33" s="543" t="s">
        <v>25</v>
      </c>
      <c r="J33" s="543" t="s">
        <v>25</v>
      </c>
      <c r="K33" s="543" t="s">
        <v>25</v>
      </c>
      <c r="L33" s="544" t="s">
        <v>25</v>
      </c>
      <c r="M33" s="232"/>
      <c r="O33" s="41">
        <v>4</v>
      </c>
      <c r="P33" s="51" t="s">
        <v>828</v>
      </c>
      <c r="Q33" s="543" t="s">
        <v>25</v>
      </c>
      <c r="R33" s="543" t="s">
        <v>25</v>
      </c>
      <c r="S33" s="543" t="s">
        <v>25</v>
      </c>
      <c r="T33" s="543" t="s">
        <v>25</v>
      </c>
      <c r="U33" s="543" t="s">
        <v>25</v>
      </c>
      <c r="V33" s="543" t="s">
        <v>25</v>
      </c>
      <c r="W33" s="543" t="s">
        <v>25</v>
      </c>
      <c r="X33" s="543" t="s">
        <v>25</v>
      </c>
      <c r="Y33" s="543" t="s">
        <v>25</v>
      </c>
      <c r="Z33" s="544" t="s">
        <v>25</v>
      </c>
      <c r="AA33" s="232"/>
    </row>
    <row r="34" spans="1:27" x14ac:dyDescent="0.45">
      <c r="A34" s="15" t="s">
        <v>313</v>
      </c>
      <c r="B34" s="141" t="s">
        <v>829</v>
      </c>
      <c r="C34" s="394">
        <v>0</v>
      </c>
      <c r="D34" s="395">
        <v>0</v>
      </c>
      <c r="E34" s="394">
        <v>0</v>
      </c>
      <c r="F34" s="395">
        <v>0</v>
      </c>
      <c r="G34" s="394">
        <v>0</v>
      </c>
      <c r="H34" s="395">
        <v>0</v>
      </c>
      <c r="I34" s="394">
        <v>0</v>
      </c>
      <c r="J34" s="395">
        <v>0</v>
      </c>
      <c r="K34" s="396">
        <v>0</v>
      </c>
      <c r="L34" s="397">
        <v>0</v>
      </c>
      <c r="M34" s="232"/>
      <c r="O34" s="15" t="s">
        <v>313</v>
      </c>
      <c r="P34" s="141" t="s">
        <v>829</v>
      </c>
      <c r="Q34" s="394">
        <v>0</v>
      </c>
      <c r="R34" s="395">
        <v>0</v>
      </c>
      <c r="S34" s="394">
        <v>0</v>
      </c>
      <c r="T34" s="395">
        <v>0</v>
      </c>
      <c r="U34" s="394">
        <v>0</v>
      </c>
      <c r="V34" s="395">
        <v>0</v>
      </c>
      <c r="W34" s="394">
        <v>0</v>
      </c>
      <c r="X34" s="395">
        <v>0</v>
      </c>
      <c r="Y34" s="396">
        <v>0</v>
      </c>
      <c r="Z34" s="397">
        <v>0</v>
      </c>
      <c r="AA34" s="232"/>
    </row>
    <row r="35" spans="1:27" x14ac:dyDescent="0.45">
      <c r="A35" s="17" t="s">
        <v>322</v>
      </c>
      <c r="B35" s="143" t="s">
        <v>830</v>
      </c>
      <c r="C35" s="398">
        <v>0</v>
      </c>
      <c r="D35" s="399">
        <v>0</v>
      </c>
      <c r="E35" s="398">
        <v>0</v>
      </c>
      <c r="F35" s="399">
        <v>0</v>
      </c>
      <c r="G35" s="398">
        <v>0</v>
      </c>
      <c r="H35" s="399">
        <v>0</v>
      </c>
      <c r="I35" s="398">
        <v>0</v>
      </c>
      <c r="J35" s="399">
        <v>0</v>
      </c>
      <c r="K35" s="400">
        <v>0</v>
      </c>
      <c r="L35" s="401">
        <v>0</v>
      </c>
      <c r="M35" s="232" t="s">
        <v>831</v>
      </c>
      <c r="O35" s="17" t="s">
        <v>322</v>
      </c>
      <c r="P35" s="143" t="s">
        <v>830</v>
      </c>
      <c r="Q35" s="398">
        <v>0</v>
      </c>
      <c r="R35" s="399">
        <v>0</v>
      </c>
      <c r="S35" s="398">
        <v>0</v>
      </c>
      <c r="T35" s="399">
        <v>0</v>
      </c>
      <c r="U35" s="398">
        <v>0</v>
      </c>
      <c r="V35" s="399">
        <v>0</v>
      </c>
      <c r="W35" s="398">
        <v>0</v>
      </c>
      <c r="X35" s="399">
        <v>0</v>
      </c>
      <c r="Y35" s="400">
        <v>0</v>
      </c>
      <c r="Z35" s="401">
        <v>0</v>
      </c>
      <c r="AA35" s="232" t="s">
        <v>831</v>
      </c>
    </row>
    <row r="36" spans="1:27" x14ac:dyDescent="0.45">
      <c r="A36" s="19" t="s">
        <v>330</v>
      </c>
      <c r="B36" s="142" t="s">
        <v>832</v>
      </c>
      <c r="C36" s="254">
        <v>0</v>
      </c>
      <c r="D36" s="402">
        <v>0</v>
      </c>
      <c r="E36" s="254">
        <v>0</v>
      </c>
      <c r="F36" s="402">
        <v>0</v>
      </c>
      <c r="G36" s="254">
        <v>0</v>
      </c>
      <c r="H36" s="402">
        <v>0</v>
      </c>
      <c r="I36" s="254">
        <v>0</v>
      </c>
      <c r="J36" s="402">
        <v>0</v>
      </c>
      <c r="K36" s="403">
        <v>0</v>
      </c>
      <c r="L36" s="404">
        <v>0</v>
      </c>
      <c r="M36" s="242"/>
      <c r="O36" s="19" t="s">
        <v>330</v>
      </c>
      <c r="P36" s="142" t="s">
        <v>832</v>
      </c>
      <c r="Q36" s="254">
        <v>0</v>
      </c>
      <c r="R36" s="402">
        <v>0</v>
      </c>
      <c r="S36" s="254">
        <v>0</v>
      </c>
      <c r="T36" s="402">
        <v>0</v>
      </c>
      <c r="U36" s="254">
        <v>0</v>
      </c>
      <c r="V36" s="402">
        <v>0</v>
      </c>
      <c r="W36" s="254">
        <v>0</v>
      </c>
      <c r="X36" s="402">
        <v>0</v>
      </c>
      <c r="Y36" s="403">
        <v>0</v>
      </c>
      <c r="Z36" s="404">
        <v>0</v>
      </c>
      <c r="AA36" s="242"/>
    </row>
    <row r="37" spans="1:27" x14ac:dyDescent="0.45">
      <c r="A37" s="185" t="s">
        <v>332</v>
      </c>
      <c r="B37" s="186" t="s">
        <v>833</v>
      </c>
      <c r="C37" s="405">
        <v>0</v>
      </c>
      <c r="D37" s="406">
        <v>0</v>
      </c>
      <c r="E37" s="405">
        <v>0</v>
      </c>
      <c r="F37" s="406">
        <v>0</v>
      </c>
      <c r="G37" s="405">
        <v>0</v>
      </c>
      <c r="H37" s="406">
        <v>0</v>
      </c>
      <c r="I37" s="405">
        <v>0</v>
      </c>
      <c r="J37" s="406">
        <v>0</v>
      </c>
      <c r="K37" s="405">
        <v>0</v>
      </c>
      <c r="L37" s="406">
        <v>0</v>
      </c>
      <c r="M37" s="464"/>
      <c r="O37" s="185" t="s">
        <v>332</v>
      </c>
      <c r="P37" s="186" t="s">
        <v>833</v>
      </c>
      <c r="Q37" s="405">
        <v>0</v>
      </c>
      <c r="R37" s="406">
        <v>0</v>
      </c>
      <c r="S37" s="405">
        <v>0</v>
      </c>
      <c r="T37" s="406">
        <v>0</v>
      </c>
      <c r="U37" s="405">
        <v>0</v>
      </c>
      <c r="V37" s="406">
        <v>0</v>
      </c>
      <c r="W37" s="405">
        <v>0</v>
      </c>
      <c r="X37" s="406">
        <v>0</v>
      </c>
      <c r="Y37" s="405">
        <v>0</v>
      </c>
      <c r="Z37" s="406">
        <v>0</v>
      </c>
      <c r="AA37" s="464"/>
    </row>
    <row r="38" spans="1:27" x14ac:dyDescent="0.45">
      <c r="A38" s="29"/>
      <c r="B38" s="112"/>
      <c r="C38" s="278"/>
      <c r="D38" s="278"/>
      <c r="E38" s="278"/>
      <c r="F38" s="278"/>
      <c r="G38" s="278"/>
      <c r="H38" s="278"/>
      <c r="I38" s="278"/>
      <c r="J38" s="278"/>
      <c r="K38" s="278"/>
      <c r="L38" s="279"/>
      <c r="M38" s="464"/>
      <c r="O38" s="29"/>
      <c r="P38" s="112"/>
      <c r="Q38" s="278"/>
      <c r="R38" s="278"/>
      <c r="S38" s="278"/>
      <c r="T38" s="278"/>
      <c r="U38" s="278"/>
      <c r="V38" s="278"/>
      <c r="W38" s="278"/>
      <c r="X38" s="278"/>
      <c r="Y38" s="278"/>
      <c r="Z38" s="279"/>
      <c r="AA38" s="464"/>
    </row>
    <row r="39" spans="1:27" x14ac:dyDescent="0.45">
      <c r="A39" s="41">
        <v>5</v>
      </c>
      <c r="B39" s="51" t="s">
        <v>834</v>
      </c>
      <c r="C39" s="543" t="s">
        <v>25</v>
      </c>
      <c r="D39" s="543" t="s">
        <v>25</v>
      </c>
      <c r="E39" s="543" t="s">
        <v>25</v>
      </c>
      <c r="F39" s="543" t="s">
        <v>25</v>
      </c>
      <c r="G39" s="543" t="s">
        <v>25</v>
      </c>
      <c r="H39" s="543" t="s">
        <v>25</v>
      </c>
      <c r="I39" s="543" t="s">
        <v>25</v>
      </c>
      <c r="J39" s="543" t="s">
        <v>25</v>
      </c>
      <c r="K39" s="543" t="s">
        <v>25</v>
      </c>
      <c r="L39" s="544" t="s">
        <v>25</v>
      </c>
      <c r="M39" s="232"/>
      <c r="O39" s="41">
        <v>5</v>
      </c>
      <c r="P39" s="51" t="s">
        <v>834</v>
      </c>
      <c r="Q39" s="543" t="s">
        <v>25</v>
      </c>
      <c r="R39" s="543" t="s">
        <v>25</v>
      </c>
      <c r="S39" s="543" t="s">
        <v>25</v>
      </c>
      <c r="T39" s="543" t="s">
        <v>25</v>
      </c>
      <c r="U39" s="543" t="s">
        <v>25</v>
      </c>
      <c r="V39" s="543" t="s">
        <v>25</v>
      </c>
      <c r="W39" s="543" t="s">
        <v>25</v>
      </c>
      <c r="X39" s="543" t="s">
        <v>25</v>
      </c>
      <c r="Y39" s="543" t="s">
        <v>25</v>
      </c>
      <c r="Z39" s="544" t="s">
        <v>25</v>
      </c>
      <c r="AA39" s="232"/>
    </row>
    <row r="40" spans="1:27" x14ac:dyDescent="0.45">
      <c r="A40" s="15" t="s">
        <v>202</v>
      </c>
      <c r="B40" s="141" t="s">
        <v>835</v>
      </c>
      <c r="C40" s="394">
        <v>0</v>
      </c>
      <c r="D40" s="395">
        <v>0</v>
      </c>
      <c r="E40" s="394">
        <v>0</v>
      </c>
      <c r="F40" s="395">
        <v>0</v>
      </c>
      <c r="G40" s="394">
        <v>0</v>
      </c>
      <c r="H40" s="395">
        <v>0</v>
      </c>
      <c r="I40" s="394">
        <v>0</v>
      </c>
      <c r="J40" s="395">
        <v>0</v>
      </c>
      <c r="K40" s="396">
        <v>0</v>
      </c>
      <c r="L40" s="397">
        <v>0</v>
      </c>
      <c r="M40" s="232"/>
      <c r="O40" s="15" t="s">
        <v>202</v>
      </c>
      <c r="P40" s="141" t="s">
        <v>835</v>
      </c>
      <c r="Q40" s="394">
        <v>0</v>
      </c>
      <c r="R40" s="395">
        <v>0</v>
      </c>
      <c r="S40" s="394">
        <v>0</v>
      </c>
      <c r="T40" s="395">
        <v>0</v>
      </c>
      <c r="U40" s="394">
        <v>0</v>
      </c>
      <c r="V40" s="395">
        <v>0</v>
      </c>
      <c r="W40" s="394">
        <v>0</v>
      </c>
      <c r="X40" s="395">
        <v>0</v>
      </c>
      <c r="Y40" s="396">
        <v>0</v>
      </c>
      <c r="Z40" s="397">
        <v>0</v>
      </c>
      <c r="AA40" s="232"/>
    </row>
    <row r="41" spans="1:27" x14ac:dyDescent="0.45">
      <c r="A41" s="17" t="s">
        <v>205</v>
      </c>
      <c r="B41" s="143" t="s">
        <v>836</v>
      </c>
      <c r="C41" s="398">
        <v>0</v>
      </c>
      <c r="D41" s="399">
        <v>0</v>
      </c>
      <c r="E41" s="398">
        <v>0</v>
      </c>
      <c r="F41" s="399">
        <v>0</v>
      </c>
      <c r="G41" s="398">
        <v>0</v>
      </c>
      <c r="H41" s="399">
        <v>0</v>
      </c>
      <c r="I41" s="398">
        <v>0</v>
      </c>
      <c r="J41" s="399">
        <v>0</v>
      </c>
      <c r="K41" s="400">
        <v>0</v>
      </c>
      <c r="L41" s="401">
        <v>0</v>
      </c>
      <c r="M41" s="232"/>
      <c r="O41" s="17" t="s">
        <v>205</v>
      </c>
      <c r="P41" s="143" t="s">
        <v>836</v>
      </c>
      <c r="Q41" s="398">
        <v>0</v>
      </c>
      <c r="R41" s="399">
        <v>0</v>
      </c>
      <c r="S41" s="398">
        <v>0</v>
      </c>
      <c r="T41" s="399">
        <v>0</v>
      </c>
      <c r="U41" s="398">
        <v>0</v>
      </c>
      <c r="V41" s="399">
        <v>0</v>
      </c>
      <c r="W41" s="398">
        <v>0</v>
      </c>
      <c r="X41" s="399">
        <v>0</v>
      </c>
      <c r="Y41" s="400">
        <v>0</v>
      </c>
      <c r="Z41" s="401">
        <v>0</v>
      </c>
      <c r="AA41" s="232"/>
    </row>
    <row r="42" spans="1:27" ht="27" x14ac:dyDescent="0.45">
      <c r="A42" s="174" t="s">
        <v>207</v>
      </c>
      <c r="B42" s="835" t="s">
        <v>837</v>
      </c>
      <c r="C42" s="836">
        <v>0</v>
      </c>
      <c r="D42" s="837">
        <v>0</v>
      </c>
      <c r="E42" s="836">
        <v>0</v>
      </c>
      <c r="F42" s="837">
        <v>0</v>
      </c>
      <c r="G42" s="836">
        <v>0</v>
      </c>
      <c r="H42" s="837">
        <v>0</v>
      </c>
      <c r="I42" s="836">
        <v>0</v>
      </c>
      <c r="J42" s="837">
        <v>0</v>
      </c>
      <c r="K42" s="838">
        <v>0</v>
      </c>
      <c r="L42" s="839">
        <v>0</v>
      </c>
      <c r="M42" s="232" t="s">
        <v>838</v>
      </c>
      <c r="O42" s="174" t="s">
        <v>207</v>
      </c>
      <c r="P42" s="835" t="s">
        <v>837</v>
      </c>
      <c r="Q42" s="836">
        <v>0</v>
      </c>
      <c r="R42" s="837">
        <v>0</v>
      </c>
      <c r="S42" s="836">
        <v>0</v>
      </c>
      <c r="T42" s="837">
        <v>0</v>
      </c>
      <c r="U42" s="836">
        <v>0</v>
      </c>
      <c r="V42" s="837">
        <v>0</v>
      </c>
      <c r="W42" s="836">
        <v>0</v>
      </c>
      <c r="X42" s="837">
        <v>0</v>
      </c>
      <c r="Y42" s="838">
        <v>0</v>
      </c>
      <c r="Z42" s="839">
        <v>0</v>
      </c>
      <c r="AA42" s="232" t="s">
        <v>838</v>
      </c>
    </row>
    <row r="43" spans="1:27" x14ac:dyDescent="0.45">
      <c r="A43" s="19" t="s">
        <v>209</v>
      </c>
      <c r="B43" s="142" t="s">
        <v>834</v>
      </c>
      <c r="C43" s="254">
        <v>0</v>
      </c>
      <c r="D43" s="402">
        <v>0</v>
      </c>
      <c r="E43" s="254">
        <v>0</v>
      </c>
      <c r="F43" s="402">
        <v>0</v>
      </c>
      <c r="G43" s="254">
        <v>0</v>
      </c>
      <c r="H43" s="402">
        <v>0</v>
      </c>
      <c r="I43" s="254">
        <v>0</v>
      </c>
      <c r="J43" s="402">
        <v>0</v>
      </c>
      <c r="K43" s="403">
        <v>0</v>
      </c>
      <c r="L43" s="404">
        <v>0</v>
      </c>
      <c r="M43" s="242"/>
      <c r="O43" s="19" t="s">
        <v>209</v>
      </c>
      <c r="P43" s="142" t="s">
        <v>834</v>
      </c>
      <c r="Q43" s="254">
        <v>0</v>
      </c>
      <c r="R43" s="402">
        <v>0</v>
      </c>
      <c r="S43" s="254">
        <v>0</v>
      </c>
      <c r="T43" s="402">
        <v>0</v>
      </c>
      <c r="U43" s="254">
        <v>0</v>
      </c>
      <c r="V43" s="402">
        <v>0</v>
      </c>
      <c r="W43" s="254">
        <v>0</v>
      </c>
      <c r="X43" s="402">
        <v>0</v>
      </c>
      <c r="Y43" s="403">
        <v>0</v>
      </c>
      <c r="Z43" s="404">
        <v>0</v>
      </c>
      <c r="AA43" s="242"/>
    </row>
    <row r="44" spans="1:27" x14ac:dyDescent="0.45">
      <c r="A44" s="185" t="s">
        <v>212</v>
      </c>
      <c r="B44" s="186" t="s">
        <v>839</v>
      </c>
      <c r="C44" s="405">
        <v>0</v>
      </c>
      <c r="D44" s="406">
        <v>0</v>
      </c>
      <c r="E44" s="405">
        <v>0</v>
      </c>
      <c r="F44" s="406">
        <v>0</v>
      </c>
      <c r="G44" s="405">
        <v>0</v>
      </c>
      <c r="H44" s="406">
        <v>0</v>
      </c>
      <c r="I44" s="405">
        <v>0</v>
      </c>
      <c r="J44" s="406">
        <v>0</v>
      </c>
      <c r="K44" s="405">
        <v>0</v>
      </c>
      <c r="L44" s="406">
        <v>0</v>
      </c>
      <c r="M44" s="464"/>
      <c r="O44" s="185" t="s">
        <v>212</v>
      </c>
      <c r="P44" s="186" t="s">
        <v>839</v>
      </c>
      <c r="Q44" s="405">
        <v>0</v>
      </c>
      <c r="R44" s="406">
        <v>0</v>
      </c>
      <c r="S44" s="405">
        <v>0</v>
      </c>
      <c r="T44" s="406">
        <v>0</v>
      </c>
      <c r="U44" s="405">
        <v>0</v>
      </c>
      <c r="V44" s="406">
        <v>0</v>
      </c>
      <c r="W44" s="405">
        <v>0</v>
      </c>
      <c r="X44" s="406">
        <v>0</v>
      </c>
      <c r="Y44" s="405">
        <v>0</v>
      </c>
      <c r="Z44" s="406">
        <v>0</v>
      </c>
      <c r="AA44" s="464"/>
    </row>
    <row r="45" spans="1:27" x14ac:dyDescent="0.45">
      <c r="A45" s="29"/>
      <c r="B45" s="112"/>
      <c r="C45" s="273"/>
      <c r="D45" s="273"/>
      <c r="E45" s="273"/>
      <c r="F45" s="273"/>
      <c r="G45" s="273"/>
      <c r="H45" s="273"/>
      <c r="I45" s="273"/>
      <c r="J45" s="273"/>
      <c r="K45" s="273"/>
      <c r="L45" s="274"/>
      <c r="M45" s="464"/>
      <c r="O45" s="29"/>
      <c r="P45" s="112"/>
      <c r="Q45" s="273"/>
      <c r="R45" s="273"/>
      <c r="S45" s="273"/>
      <c r="T45" s="273"/>
      <c r="U45" s="273"/>
      <c r="V45" s="273"/>
      <c r="W45" s="273"/>
      <c r="X45" s="273"/>
      <c r="Y45" s="273"/>
      <c r="Z45" s="274"/>
      <c r="AA45" s="464"/>
    </row>
    <row r="46" spans="1:27" x14ac:dyDescent="0.45">
      <c r="A46" s="30">
        <v>6</v>
      </c>
      <c r="B46" s="1180" t="s">
        <v>840</v>
      </c>
      <c r="C46" s="271">
        <v>0</v>
      </c>
      <c r="D46" s="272">
        <v>0</v>
      </c>
      <c r="E46" s="271">
        <v>0</v>
      </c>
      <c r="F46" s="272">
        <v>0</v>
      </c>
      <c r="G46" s="271">
        <v>0</v>
      </c>
      <c r="H46" s="272">
        <v>0</v>
      </c>
      <c r="I46" s="271">
        <v>0</v>
      </c>
      <c r="J46" s="272">
        <v>0</v>
      </c>
      <c r="K46" s="271">
        <v>0</v>
      </c>
      <c r="L46" s="272">
        <v>0</v>
      </c>
      <c r="M46" s="232"/>
      <c r="O46" s="30">
        <v>6</v>
      </c>
      <c r="P46" s="1180" t="s">
        <v>841</v>
      </c>
      <c r="Q46" s="271">
        <v>0</v>
      </c>
      <c r="R46" s="272">
        <v>0</v>
      </c>
      <c r="S46" s="271">
        <v>0</v>
      </c>
      <c r="T46" s="272">
        <v>0</v>
      </c>
      <c r="U46" s="271">
        <v>0</v>
      </c>
      <c r="V46" s="272">
        <v>0</v>
      </c>
      <c r="W46" s="271">
        <v>0</v>
      </c>
      <c r="X46" s="272">
        <v>0</v>
      </c>
      <c r="Y46" s="271">
        <v>0</v>
      </c>
      <c r="Z46" s="272">
        <v>0</v>
      </c>
      <c r="AA46" s="232"/>
    </row>
    <row r="47" spans="1:27" x14ac:dyDescent="0.45">
      <c r="A47" s="115"/>
      <c r="B47" s="113"/>
      <c r="C47" s="114"/>
      <c r="D47" s="114"/>
      <c r="E47" s="114"/>
      <c r="F47" s="114"/>
      <c r="G47" s="114"/>
      <c r="H47" s="114"/>
      <c r="I47" s="114"/>
      <c r="J47" s="114"/>
      <c r="K47" s="114"/>
      <c r="L47" s="116"/>
      <c r="M47" s="232"/>
      <c r="O47" s="29"/>
      <c r="P47" s="23"/>
      <c r="Q47" s="110"/>
      <c r="R47" s="110"/>
      <c r="S47" s="110"/>
      <c r="T47" s="110"/>
      <c r="U47" s="110"/>
      <c r="V47" s="110"/>
      <c r="W47" s="110"/>
      <c r="X47" s="110"/>
      <c r="Y47" s="110"/>
      <c r="Z47" s="111"/>
      <c r="AA47" s="232"/>
    </row>
    <row r="48" spans="1:27" ht="27" x14ac:dyDescent="0.45">
      <c r="A48" s="1108">
        <v>7</v>
      </c>
      <c r="B48" s="1203" t="s">
        <v>842</v>
      </c>
      <c r="C48" s="1204"/>
      <c r="D48" s="1204"/>
      <c r="E48" s="1204"/>
      <c r="F48" s="1204"/>
      <c r="G48" s="1204"/>
      <c r="H48" s="1204"/>
      <c r="I48" s="1204"/>
      <c r="J48" s="1205"/>
      <c r="K48" s="409"/>
      <c r="L48" s="410"/>
      <c r="M48" s="232"/>
      <c r="O48" s="1120">
        <v>7</v>
      </c>
      <c r="P48" s="51" t="s">
        <v>843</v>
      </c>
      <c r="Q48" s="109"/>
      <c r="R48" s="109"/>
      <c r="S48" s="109"/>
      <c r="T48" s="109"/>
      <c r="U48" s="109"/>
      <c r="V48" s="109"/>
      <c r="W48" s="109"/>
      <c r="X48" s="109"/>
      <c r="Y48" s="109"/>
      <c r="Z48" s="465"/>
      <c r="AA48" s="232"/>
    </row>
    <row r="49" spans="1:27" ht="27.6" customHeight="1" x14ac:dyDescent="0.45">
      <c r="A49" s="1120"/>
      <c r="B49" s="1206" t="s">
        <v>844</v>
      </c>
      <c r="C49" s="1207"/>
      <c r="D49" s="1207"/>
      <c r="E49" s="1207"/>
      <c r="F49" s="1207"/>
      <c r="G49" s="1207"/>
      <c r="H49" s="1207"/>
      <c r="I49" s="1207"/>
      <c r="J49" s="1208"/>
      <c r="K49" s="409"/>
      <c r="L49" s="410"/>
      <c r="M49" s="241"/>
      <c r="O49" s="1105"/>
      <c r="P49" s="1324"/>
      <c r="Q49" s="1325"/>
      <c r="R49" s="1325"/>
      <c r="S49" s="1325"/>
      <c r="T49" s="1325"/>
      <c r="U49" s="1325"/>
      <c r="V49" s="1325"/>
      <c r="W49" s="1325"/>
      <c r="X49" s="1325"/>
      <c r="Y49" s="1325"/>
      <c r="Z49" s="1326"/>
      <c r="AA49" s="241"/>
    </row>
    <row r="50" spans="1:27" ht="14.25" customHeight="1" x14ac:dyDescent="0.45">
      <c r="A50" s="1161"/>
      <c r="B50" s="843" t="s">
        <v>845</v>
      </c>
      <c r="C50" s="844"/>
      <c r="D50" s="840"/>
      <c r="E50" s="841"/>
      <c r="F50" s="842"/>
      <c r="G50" s="527"/>
      <c r="H50" s="527"/>
      <c r="I50" s="527"/>
      <c r="J50" s="528"/>
      <c r="K50" s="411"/>
      <c r="L50" s="412"/>
      <c r="M50" s="58"/>
      <c r="O50" s="1163"/>
      <c r="P50" s="113"/>
      <c r="Q50" s="114"/>
      <c r="R50" s="114"/>
      <c r="S50" s="114"/>
      <c r="T50" s="114"/>
      <c r="U50" s="114"/>
      <c r="V50" s="114"/>
      <c r="W50" s="114"/>
      <c r="X50" s="114"/>
      <c r="Y50" s="114"/>
      <c r="Z50" s="116"/>
      <c r="AA50" s="58"/>
    </row>
    <row r="51" spans="1:27" ht="15" customHeight="1" x14ac:dyDescent="0.45">
      <c r="A51" s="1121" t="s">
        <v>132</v>
      </c>
      <c r="B51" s="141" t="s">
        <v>846</v>
      </c>
      <c r="C51" s="165">
        <v>0</v>
      </c>
      <c r="D51" s="166">
        <v>0</v>
      </c>
      <c r="E51" s="166">
        <v>0</v>
      </c>
      <c r="F51" s="166">
        <v>0</v>
      </c>
      <c r="G51" s="166">
        <v>0</v>
      </c>
      <c r="H51" s="166">
        <v>0</v>
      </c>
      <c r="I51" s="166">
        <v>0</v>
      </c>
      <c r="J51" s="166">
        <v>0</v>
      </c>
      <c r="K51" s="411"/>
      <c r="L51" s="412"/>
      <c r="M51" s="58"/>
      <c r="O51" s="1108">
        <v>8</v>
      </c>
      <c r="P51" s="1331" t="s">
        <v>842</v>
      </c>
      <c r="Q51" s="1332"/>
      <c r="R51" s="1332"/>
      <c r="S51" s="1332"/>
      <c r="T51" s="1332"/>
      <c r="U51" s="1332"/>
      <c r="V51" s="1332"/>
      <c r="W51" s="1332"/>
      <c r="X51" s="1333"/>
      <c r="Y51" s="409"/>
      <c r="Z51" s="410"/>
      <c r="AA51" s="58"/>
    </row>
    <row r="52" spans="1:27" ht="14.45" customHeight="1" x14ac:dyDescent="0.45">
      <c r="A52" s="1127" t="s">
        <v>133</v>
      </c>
      <c r="B52" s="142" t="s">
        <v>847</v>
      </c>
      <c r="C52" s="167">
        <v>0</v>
      </c>
      <c r="D52" s="168">
        <v>0</v>
      </c>
      <c r="E52" s="168">
        <v>0</v>
      </c>
      <c r="F52" s="168">
        <v>0</v>
      </c>
      <c r="G52" s="168">
        <v>0</v>
      </c>
      <c r="H52" s="168">
        <v>0</v>
      </c>
      <c r="I52" s="168">
        <v>0</v>
      </c>
      <c r="J52" s="168">
        <v>0</v>
      </c>
      <c r="K52" s="413"/>
      <c r="L52" s="414"/>
      <c r="M52" s="58"/>
      <c r="O52" s="1120"/>
      <c r="P52" s="1334" t="s">
        <v>844</v>
      </c>
      <c r="Q52" s="1335"/>
      <c r="R52" s="1335"/>
      <c r="S52" s="1335"/>
      <c r="T52" s="1335"/>
      <c r="U52" s="1335"/>
      <c r="V52" s="1335"/>
      <c r="W52" s="1335"/>
      <c r="X52" s="1336"/>
      <c r="Y52" s="409"/>
      <c r="Z52" s="410"/>
      <c r="AA52" s="58"/>
    </row>
    <row r="53" spans="1:27" x14ac:dyDescent="0.45">
      <c r="A53" s="1162"/>
      <c r="B53" s="23"/>
      <c r="C53" s="110"/>
      <c r="D53" s="110"/>
      <c r="E53" s="110"/>
      <c r="F53" s="110"/>
      <c r="G53" s="110"/>
      <c r="H53" s="110"/>
      <c r="I53" s="110"/>
      <c r="J53" s="110"/>
      <c r="K53" s="110"/>
      <c r="L53" s="111"/>
      <c r="M53" s="58"/>
      <c r="O53" s="1161"/>
      <c r="P53" s="843" t="s">
        <v>845</v>
      </c>
      <c r="Q53" s="844"/>
      <c r="R53" s="840"/>
      <c r="S53" s="841"/>
      <c r="T53" s="842"/>
      <c r="U53" s="527"/>
      <c r="V53" s="527"/>
      <c r="W53" s="527"/>
      <c r="X53" s="528"/>
      <c r="Y53" s="411"/>
      <c r="Z53" s="412"/>
      <c r="AA53" s="58"/>
    </row>
    <row r="54" spans="1:27" x14ac:dyDescent="0.45">
      <c r="A54" s="1120">
        <v>8</v>
      </c>
      <c r="B54" s="51" t="s">
        <v>843</v>
      </c>
      <c r="C54" s="109"/>
      <c r="D54" s="109"/>
      <c r="E54" s="109"/>
      <c r="F54" s="109"/>
      <c r="G54" s="109"/>
      <c r="H54" s="109"/>
      <c r="I54" s="109"/>
      <c r="J54" s="109"/>
      <c r="K54" s="109"/>
      <c r="L54" s="465"/>
      <c r="M54" s="58"/>
      <c r="O54" s="1121" t="s">
        <v>140</v>
      </c>
      <c r="P54" s="141" t="s">
        <v>846</v>
      </c>
      <c r="Q54" s="165">
        <v>0</v>
      </c>
      <c r="R54" s="166">
        <v>0</v>
      </c>
      <c r="S54" s="166">
        <v>0</v>
      </c>
      <c r="T54" s="166">
        <v>0</v>
      </c>
      <c r="U54" s="166">
        <v>0</v>
      </c>
      <c r="V54" s="166">
        <v>0</v>
      </c>
      <c r="W54" s="166">
        <v>0</v>
      </c>
      <c r="X54" s="166">
        <v>0</v>
      </c>
      <c r="Y54" s="411"/>
      <c r="Z54" s="412"/>
      <c r="AA54" s="58"/>
    </row>
    <row r="55" spans="1:27" ht="24" customHeight="1" x14ac:dyDescent="0.45">
      <c r="A55" s="34"/>
      <c r="B55" s="1324"/>
      <c r="C55" s="1325"/>
      <c r="D55" s="1325"/>
      <c r="E55" s="1325"/>
      <c r="F55" s="1325"/>
      <c r="G55" s="1325"/>
      <c r="H55" s="1325"/>
      <c r="I55" s="1325"/>
      <c r="J55" s="1325"/>
      <c r="K55" s="1325"/>
      <c r="L55" s="1326"/>
      <c r="O55" s="1127" t="s">
        <v>142</v>
      </c>
      <c r="P55" s="142" t="s">
        <v>847</v>
      </c>
      <c r="Q55" s="167">
        <v>0</v>
      </c>
      <c r="R55" s="168">
        <v>0</v>
      </c>
      <c r="S55" s="168">
        <v>0</v>
      </c>
      <c r="T55" s="168">
        <v>0</v>
      </c>
      <c r="U55" s="168">
        <v>0</v>
      </c>
      <c r="V55" s="168">
        <v>0</v>
      </c>
      <c r="W55" s="168">
        <v>0</v>
      </c>
      <c r="X55" s="168">
        <v>0</v>
      </c>
      <c r="Y55" s="413"/>
      <c r="Z55" s="414"/>
    </row>
    <row r="56" spans="1:27" x14ac:dyDescent="0.45">
      <c r="A56" s="845" t="s">
        <v>848</v>
      </c>
      <c r="O56" s="845" t="s">
        <v>848</v>
      </c>
      <c r="P56" s="118"/>
      <c r="Q56" s="107"/>
      <c r="R56" s="107"/>
      <c r="S56" s="107"/>
      <c r="T56" s="107"/>
      <c r="U56" s="107"/>
      <c r="V56" s="107"/>
      <c r="W56" s="106"/>
      <c r="X56" s="106"/>
      <c r="Y56" s="106"/>
      <c r="Z56" s="106"/>
    </row>
    <row r="57" spans="1:27" x14ac:dyDescent="0.45">
      <c r="A57" s="845" t="s">
        <v>849</v>
      </c>
      <c r="O57" s="845" t="s">
        <v>849</v>
      </c>
      <c r="P57" s="118"/>
      <c r="Q57" s="107"/>
      <c r="R57" s="107"/>
      <c r="S57" s="107"/>
      <c r="T57" s="107"/>
      <c r="U57" s="107"/>
      <c r="V57" s="107"/>
      <c r="W57" s="106"/>
      <c r="X57" s="106"/>
      <c r="Y57" s="106"/>
      <c r="Z57" s="106"/>
    </row>
    <row r="58" spans="1:27" x14ac:dyDescent="0.45">
      <c r="C58" s="11"/>
      <c r="D58" s="11"/>
      <c r="E58" s="11"/>
      <c r="F58" s="11"/>
      <c r="G58" s="11"/>
      <c r="H58" s="11"/>
      <c r="I58" s="11"/>
      <c r="J58" s="11"/>
      <c r="K58" s="11"/>
      <c r="L58" s="11"/>
      <c r="O58" s="117"/>
      <c r="P58" s="118"/>
      <c r="Q58" s="107"/>
      <c r="R58" s="107"/>
      <c r="S58" s="107"/>
      <c r="T58" s="107"/>
      <c r="U58" s="107"/>
      <c r="V58" s="107"/>
      <c r="W58" s="106"/>
      <c r="X58" s="106"/>
      <c r="Y58" s="106"/>
      <c r="Z58" s="106"/>
    </row>
  </sheetData>
  <mergeCells count="46">
    <mergeCell ref="P49:Z49"/>
    <mergeCell ref="P51:X51"/>
    <mergeCell ref="P52:X52"/>
    <mergeCell ref="Q10:R10"/>
    <mergeCell ref="S10:T10"/>
    <mergeCell ref="U10:V10"/>
    <mergeCell ref="W10:X10"/>
    <mergeCell ref="Y10:Z10"/>
    <mergeCell ref="Q9:R9"/>
    <mergeCell ref="S9:T9"/>
    <mergeCell ref="U9:V9"/>
    <mergeCell ref="W9:X9"/>
    <mergeCell ref="Y9:Z9"/>
    <mergeCell ref="Q8:R8"/>
    <mergeCell ref="S8:T8"/>
    <mergeCell ref="U8:V8"/>
    <mergeCell ref="W8:X8"/>
    <mergeCell ref="Y8:Z8"/>
    <mergeCell ref="Q3:R3"/>
    <mergeCell ref="S3:T4"/>
    <mergeCell ref="U3:V4"/>
    <mergeCell ref="W3:X4"/>
    <mergeCell ref="Y3:Z4"/>
    <mergeCell ref="Q4:R4"/>
    <mergeCell ref="B55:L55"/>
    <mergeCell ref="I10:J10"/>
    <mergeCell ref="K10:L10"/>
    <mergeCell ref="C10:D10"/>
    <mergeCell ref="E10:F10"/>
    <mergeCell ref="G10:H10"/>
    <mergeCell ref="I9:J9"/>
    <mergeCell ref="K9:L9"/>
    <mergeCell ref="C9:D9"/>
    <mergeCell ref="E9:F9"/>
    <mergeCell ref="G9:H9"/>
    <mergeCell ref="I3:J4"/>
    <mergeCell ref="K3:L4"/>
    <mergeCell ref="C3:D3"/>
    <mergeCell ref="C4:D4"/>
    <mergeCell ref="E3:F4"/>
    <mergeCell ref="G3:H4"/>
    <mergeCell ref="G8:H8"/>
    <mergeCell ref="I8:J8"/>
    <mergeCell ref="K8:L8"/>
    <mergeCell ref="C8:D8"/>
    <mergeCell ref="E8:F8"/>
  </mergeCells>
  <dataValidations count="6">
    <dataValidation type="whole" operator="greaterThan" allowBlank="1" showInputMessage="1" showErrorMessage="1" errorTitle="Whole numbers only allowed" error="All monies should be independently rounded to the nearest £1,000." sqref="C37:J38 C44:J45 C31:J32 C24:J25 Q37:X38 Q44:X45 Q31:X32 Q24:X25" xr:uid="{00000000-0002-0000-3200-000000000000}">
      <formula1>-99999999</formula1>
    </dataValidation>
    <dataValidation type="date" operator="greaterThan" allowBlank="1" showInputMessage="1" showErrorMessage="1" errorTitle="Valid date" error="Please enter a valid date." sqref="C9:J10 Q9:X10" xr:uid="{00000000-0002-0000-3200-000001000000}">
      <formula1>6576</formula1>
    </dataValidation>
    <dataValidation type="textLength" operator="lessThanOrEqual" allowBlank="1" showInputMessage="1" showErrorMessage="1" errorTitle="Character limit" error="Maxmium of 1,000 characters allowed" promptTitle="Character limit" prompt="Maxmium of 1,000 characters allowed" sqref="B55:L55 P49:Z49" xr:uid="{00000000-0002-0000-3200-000002000000}">
      <formula1>1000</formula1>
    </dataValidation>
    <dataValidation type="textLength" operator="lessThanOrEqual" allowBlank="1" showInputMessage="1" showErrorMessage="1" errorTitle="Character limit" error="Maximum of 250 characters allowed" promptTitle="Character limit" prompt="Maximum of 250 characters allowed" sqref="C8:J8 Q8:X8" xr:uid="{00000000-0002-0000-3200-000003000000}">
      <formula1>250</formula1>
    </dataValidation>
    <dataValidation type="textLength" operator="lessThanOrEqual" allowBlank="1" showInputMessage="1" showErrorMessage="1" errorTitle="Character limit" error="Maximum of 500 characters allowed" promptTitle="Character limit" prompt="Maximum of 500 characters allowed" sqref="M30 M36 M43 AA30 AA36 AA43" xr:uid="{00000000-0002-0000-3200-000004000000}">
      <formula1>500</formula1>
    </dataValidation>
    <dataValidation type="list" operator="greaterThan" allowBlank="1" showInputMessage="1" showErrorMessage="1" sqref="C50 Q53" xr:uid="{00000000-0002-0000-3200-000005000000}">
      <formula1>#REF!</formula1>
    </dataValidation>
  </dataValidations>
  <hyperlinks>
    <hyperlink ref="A57" r:id="rId1" xr:uid="{00000000-0004-0000-3200-000000000000}"/>
    <hyperlink ref="A56" r:id="rId2" xr:uid="{00000000-0004-0000-3200-000001000000}"/>
    <hyperlink ref="O57" r:id="rId3" xr:uid="{3BD1C60B-07D6-4D55-B653-EDBB3F5A2EA5}"/>
    <hyperlink ref="O56" r:id="rId4" xr:uid="{DA50F2FC-DD3B-4C46-8121-EFABCF4A8C07}"/>
  </hyperlinks>
  <pageMargins left="0.70866141732283472" right="0.70866141732283472" top="0.74803149606299213" bottom="0.74803149606299213" header="0.31496062992125984" footer="0.31496062992125984"/>
  <pageSetup paperSize="9" scale="41" fitToWidth="2" fitToHeight="3"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1">
    <pageSetUpPr fitToPage="1"/>
  </sheetPr>
  <dimension ref="A1:AA19"/>
  <sheetViews>
    <sheetView showGridLines="0" zoomScaleNormal="100" workbookViewId="0"/>
  </sheetViews>
  <sheetFormatPr defaultColWidth="9.1328125" defaultRowHeight="12.75" x14ac:dyDescent="0.35"/>
  <cols>
    <col min="1" max="1" width="5.73046875" style="3" customWidth="1"/>
    <col min="2" max="2" width="26.3984375" style="1" bestFit="1" customWidth="1"/>
    <col min="3" max="13" width="15.73046875" style="1" customWidth="1"/>
    <col min="14" max="14" width="9.1328125" style="1"/>
    <col min="15" max="15" width="5.73046875" style="3" customWidth="1"/>
    <col min="16" max="16" width="26.3984375" style="1" bestFit="1" customWidth="1"/>
    <col min="17" max="27" width="15.73046875" style="1" customWidth="1"/>
    <col min="28" max="16384" width="9.1328125" style="1"/>
  </cols>
  <sheetData>
    <row r="1" spans="1:27" ht="17.649999999999999" x14ac:dyDescent="0.5">
      <c r="A1" s="901" t="s">
        <v>9</v>
      </c>
      <c r="D1" s="964" t="s">
        <v>729</v>
      </c>
      <c r="O1" s="901" t="s">
        <v>10</v>
      </c>
    </row>
    <row r="2" spans="1:27" ht="15" customHeight="1" x14ac:dyDescent="0.35"/>
    <row r="3" spans="1:27" ht="15" x14ac:dyDescent="0.4">
      <c r="A3" s="84" t="s">
        <v>747</v>
      </c>
      <c r="B3" s="85"/>
      <c r="C3" s="96"/>
      <c r="D3" s="1337" t="s">
        <v>345</v>
      </c>
      <c r="E3" s="1337"/>
      <c r="F3" s="1337"/>
      <c r="G3" s="1337"/>
      <c r="H3" s="1337"/>
      <c r="I3" s="1337"/>
      <c r="J3" s="1337"/>
      <c r="K3" s="1337"/>
      <c r="L3" s="1337"/>
      <c r="M3" s="1338"/>
      <c r="O3" s="84" t="s">
        <v>747</v>
      </c>
      <c r="P3" s="85"/>
      <c r="Q3" s="96"/>
      <c r="R3" s="1337" t="s">
        <v>345</v>
      </c>
      <c r="S3" s="1337"/>
      <c r="T3" s="1337"/>
      <c r="U3" s="1337"/>
      <c r="V3" s="1337"/>
      <c r="W3" s="1337"/>
      <c r="X3" s="1337"/>
      <c r="Y3" s="1337"/>
      <c r="Z3" s="1337"/>
      <c r="AA3" s="1338"/>
    </row>
    <row r="4" spans="1:27" ht="15" x14ac:dyDescent="0.4">
      <c r="A4" s="86"/>
      <c r="B4" s="87"/>
      <c r="C4" s="97"/>
      <c r="D4" s="97"/>
      <c r="E4" s="97"/>
      <c r="F4" s="97"/>
      <c r="G4" s="97"/>
      <c r="H4" s="99" t="s">
        <v>748</v>
      </c>
      <c r="I4" s="97"/>
      <c r="J4" s="97"/>
      <c r="K4" s="97"/>
      <c r="L4" s="97"/>
      <c r="M4" s="98"/>
      <c r="O4" s="86"/>
      <c r="P4" s="87"/>
      <c r="Q4" s="97"/>
      <c r="R4" s="97"/>
      <c r="S4" s="97"/>
      <c r="T4" s="97"/>
      <c r="U4" s="97"/>
      <c r="V4" s="99" t="s">
        <v>748</v>
      </c>
      <c r="W4" s="97"/>
      <c r="X4" s="97"/>
      <c r="Y4" s="97"/>
      <c r="Z4" s="97"/>
      <c r="AA4" s="98"/>
    </row>
    <row r="5" spans="1:27" ht="15" x14ac:dyDescent="0.4">
      <c r="A5" s="88"/>
      <c r="B5" s="87"/>
      <c r="C5" s="89">
        <v>1</v>
      </c>
      <c r="D5" s="89">
        <v>2</v>
      </c>
      <c r="E5" s="89">
        <v>3</v>
      </c>
      <c r="F5" s="89">
        <v>4</v>
      </c>
      <c r="G5" s="90">
        <v>5</v>
      </c>
      <c r="H5" s="90">
        <v>6</v>
      </c>
      <c r="I5" s="90">
        <v>7</v>
      </c>
      <c r="J5" s="90">
        <v>8</v>
      </c>
      <c r="K5" s="89">
        <v>9</v>
      </c>
      <c r="L5" s="89">
        <v>10</v>
      </c>
      <c r="M5" s="91">
        <v>11</v>
      </c>
      <c r="O5" s="88"/>
      <c r="P5" s="87"/>
      <c r="Q5" s="89">
        <v>1</v>
      </c>
      <c r="R5" s="89">
        <v>2</v>
      </c>
      <c r="S5" s="89">
        <v>3</v>
      </c>
      <c r="T5" s="89">
        <v>4</v>
      </c>
      <c r="U5" s="90">
        <v>5</v>
      </c>
      <c r="V5" s="90">
        <v>6</v>
      </c>
      <c r="W5" s="90">
        <v>7</v>
      </c>
      <c r="X5" s="90">
        <v>8</v>
      </c>
      <c r="Y5" s="89">
        <v>9</v>
      </c>
      <c r="Z5" s="89">
        <v>10</v>
      </c>
      <c r="AA5" s="91">
        <v>11</v>
      </c>
    </row>
    <row r="6" spans="1:27" ht="39.75" x14ac:dyDescent="0.4">
      <c r="A6" s="92"/>
      <c r="B6" s="93"/>
      <c r="C6" s="1188" t="s">
        <v>29</v>
      </c>
      <c r="D6" s="1188" t="s">
        <v>749</v>
      </c>
      <c r="E6" s="1188" t="s">
        <v>750</v>
      </c>
      <c r="F6" s="1188" t="s">
        <v>751</v>
      </c>
      <c r="G6" s="1188" t="s">
        <v>752</v>
      </c>
      <c r="H6" s="1188" t="s">
        <v>753</v>
      </c>
      <c r="I6" s="1188" t="s">
        <v>754</v>
      </c>
      <c r="J6" s="1188" t="s">
        <v>755</v>
      </c>
      <c r="K6" s="94" t="s">
        <v>756</v>
      </c>
      <c r="L6" s="94" t="s">
        <v>757</v>
      </c>
      <c r="M6" s="95" t="s">
        <v>758</v>
      </c>
      <c r="O6" s="92"/>
      <c r="P6" s="93"/>
      <c r="Q6" s="1188" t="s">
        <v>29</v>
      </c>
      <c r="R6" s="1188" t="s">
        <v>749</v>
      </c>
      <c r="S6" s="1188" t="s">
        <v>750</v>
      </c>
      <c r="T6" s="1188" t="s">
        <v>751</v>
      </c>
      <c r="U6" s="1188" t="s">
        <v>752</v>
      </c>
      <c r="V6" s="1188" t="s">
        <v>753</v>
      </c>
      <c r="W6" s="1188" t="s">
        <v>754</v>
      </c>
      <c r="X6" s="1188" t="s">
        <v>755</v>
      </c>
      <c r="Y6" s="94" t="s">
        <v>756</v>
      </c>
      <c r="Z6" s="94" t="s">
        <v>757</v>
      </c>
      <c r="AA6" s="95" t="s">
        <v>758</v>
      </c>
    </row>
    <row r="7" spans="1:27" ht="15" customHeight="1" x14ac:dyDescent="0.4">
      <c r="A7" s="100">
        <v>1</v>
      </c>
      <c r="B7" s="101" t="s">
        <v>325</v>
      </c>
      <c r="C7" s="542" t="s">
        <v>25</v>
      </c>
      <c r="D7" s="542" t="s">
        <v>25</v>
      </c>
      <c r="E7" s="542" t="s">
        <v>25</v>
      </c>
      <c r="F7" s="542" t="s">
        <v>25</v>
      </c>
      <c r="G7" s="542" t="s">
        <v>25</v>
      </c>
      <c r="H7" s="542" t="s">
        <v>25</v>
      </c>
      <c r="I7" s="542" t="s">
        <v>25</v>
      </c>
      <c r="J7" s="542" t="s">
        <v>25</v>
      </c>
      <c r="K7" s="542" t="s">
        <v>25</v>
      </c>
      <c r="L7" s="542" t="s">
        <v>25</v>
      </c>
      <c r="M7" s="545" t="s">
        <v>25</v>
      </c>
      <c r="O7" s="100">
        <v>1</v>
      </c>
      <c r="P7" s="101" t="s">
        <v>325</v>
      </c>
      <c r="Q7" s="542" t="s">
        <v>25</v>
      </c>
      <c r="R7" s="542" t="s">
        <v>25</v>
      </c>
      <c r="S7" s="542" t="s">
        <v>25</v>
      </c>
      <c r="T7" s="542" t="s">
        <v>25</v>
      </c>
      <c r="U7" s="542" t="s">
        <v>25</v>
      </c>
      <c r="V7" s="542" t="s">
        <v>25</v>
      </c>
      <c r="W7" s="542" t="s">
        <v>25</v>
      </c>
      <c r="X7" s="542" t="s">
        <v>25</v>
      </c>
      <c r="Y7" s="542" t="s">
        <v>25</v>
      </c>
      <c r="Z7" s="542" t="s">
        <v>25</v>
      </c>
      <c r="AA7" s="545" t="s">
        <v>25</v>
      </c>
    </row>
    <row r="8" spans="1:27" ht="15" customHeight="1" x14ac:dyDescent="0.35">
      <c r="A8" s="15" t="s">
        <v>26</v>
      </c>
      <c r="B8" s="141" t="s">
        <v>759</v>
      </c>
      <c r="C8" s="348">
        <v>0</v>
      </c>
      <c r="D8" s="339">
        <v>0</v>
      </c>
      <c r="E8" s="339">
        <v>0</v>
      </c>
      <c r="F8" s="339">
        <v>0</v>
      </c>
      <c r="G8" s="339">
        <v>0</v>
      </c>
      <c r="H8" s="339">
        <v>0</v>
      </c>
      <c r="I8" s="339">
        <v>0</v>
      </c>
      <c r="J8" s="339">
        <v>0</v>
      </c>
      <c r="K8" s="348">
        <v>0</v>
      </c>
      <c r="L8" s="348">
        <v>0</v>
      </c>
      <c r="M8" s="529">
        <v>0</v>
      </c>
      <c r="N8" s="6"/>
      <c r="O8" s="15" t="s">
        <v>26</v>
      </c>
      <c r="P8" s="141" t="s">
        <v>759</v>
      </c>
      <c r="Q8" s="348">
        <v>0</v>
      </c>
      <c r="R8" s="339">
        <v>0</v>
      </c>
      <c r="S8" s="339">
        <v>0</v>
      </c>
      <c r="T8" s="339">
        <v>0</v>
      </c>
      <c r="U8" s="339">
        <v>0</v>
      </c>
      <c r="V8" s="339">
        <v>0</v>
      </c>
      <c r="W8" s="339">
        <v>0</v>
      </c>
      <c r="X8" s="339">
        <v>0</v>
      </c>
      <c r="Y8" s="348">
        <v>0</v>
      </c>
      <c r="Z8" s="348">
        <v>0</v>
      </c>
      <c r="AA8" s="529">
        <v>0</v>
      </c>
    </row>
    <row r="9" spans="1:27" ht="15" customHeight="1" x14ac:dyDescent="0.35">
      <c r="A9" s="19" t="s">
        <v>28</v>
      </c>
      <c r="B9" s="142" t="s">
        <v>760</v>
      </c>
      <c r="C9" s="352">
        <v>0</v>
      </c>
      <c r="D9" s="345">
        <v>0</v>
      </c>
      <c r="E9" s="345">
        <v>0</v>
      </c>
      <c r="F9" s="345">
        <v>0</v>
      </c>
      <c r="G9" s="345">
        <v>0</v>
      </c>
      <c r="H9" s="345">
        <v>0</v>
      </c>
      <c r="I9" s="345">
        <v>0</v>
      </c>
      <c r="J9" s="345">
        <v>0</v>
      </c>
      <c r="K9" s="352">
        <v>0</v>
      </c>
      <c r="L9" s="352">
        <v>0</v>
      </c>
      <c r="M9" s="530">
        <v>0</v>
      </c>
      <c r="O9" s="19" t="s">
        <v>28</v>
      </c>
      <c r="P9" s="142" t="s">
        <v>760</v>
      </c>
      <c r="Q9" s="352">
        <v>0</v>
      </c>
      <c r="R9" s="345">
        <v>0</v>
      </c>
      <c r="S9" s="345">
        <v>0</v>
      </c>
      <c r="T9" s="345">
        <v>0</v>
      </c>
      <c r="U9" s="345">
        <v>0</v>
      </c>
      <c r="V9" s="345">
        <v>0</v>
      </c>
      <c r="W9" s="345">
        <v>0</v>
      </c>
      <c r="X9" s="345">
        <v>0</v>
      </c>
      <c r="Y9" s="352">
        <v>0</v>
      </c>
      <c r="Z9" s="352">
        <v>0</v>
      </c>
      <c r="AA9" s="530">
        <v>0</v>
      </c>
    </row>
    <row r="10" spans="1:27" ht="15" customHeight="1" x14ac:dyDescent="0.35">
      <c r="A10" s="29"/>
      <c r="B10" s="102"/>
      <c r="C10" s="299"/>
      <c r="D10" s="407"/>
      <c r="E10" s="407"/>
      <c r="F10" s="407"/>
      <c r="G10" s="407"/>
      <c r="H10" s="407"/>
      <c r="I10" s="407"/>
      <c r="J10" s="407"/>
      <c r="K10" s="299"/>
      <c r="L10" s="299"/>
      <c r="M10" s="408"/>
      <c r="O10" s="29"/>
      <c r="P10" s="102"/>
      <c r="Q10" s="299"/>
      <c r="R10" s="407"/>
      <c r="S10" s="407"/>
      <c r="T10" s="407"/>
      <c r="U10" s="407"/>
      <c r="V10" s="407"/>
      <c r="W10" s="407"/>
      <c r="X10" s="407"/>
      <c r="Y10" s="299"/>
      <c r="Z10" s="299"/>
      <c r="AA10" s="408"/>
    </row>
    <row r="11" spans="1:27" ht="15" customHeight="1" x14ac:dyDescent="0.4">
      <c r="A11" s="41">
        <v>2</v>
      </c>
      <c r="B11" s="55" t="s">
        <v>327</v>
      </c>
      <c r="C11" s="267" t="s">
        <v>25</v>
      </c>
      <c r="D11" s="267" t="s">
        <v>25</v>
      </c>
      <c r="E11" s="267" t="s">
        <v>25</v>
      </c>
      <c r="F11" s="267" t="s">
        <v>25</v>
      </c>
      <c r="G11" s="267" t="s">
        <v>25</v>
      </c>
      <c r="H11" s="267" t="s">
        <v>25</v>
      </c>
      <c r="I11" s="267" t="s">
        <v>25</v>
      </c>
      <c r="J11" s="267" t="s">
        <v>25</v>
      </c>
      <c r="K11" s="267" t="s">
        <v>25</v>
      </c>
      <c r="L11" s="267" t="s">
        <v>25</v>
      </c>
      <c r="M11" s="268" t="s">
        <v>25</v>
      </c>
      <c r="O11" s="41">
        <v>2</v>
      </c>
      <c r="P11" s="55" t="s">
        <v>327</v>
      </c>
      <c r="Q11" s="267" t="s">
        <v>25</v>
      </c>
      <c r="R11" s="267" t="s">
        <v>25</v>
      </c>
      <c r="S11" s="267" t="s">
        <v>25</v>
      </c>
      <c r="T11" s="267" t="s">
        <v>25</v>
      </c>
      <c r="U11" s="267" t="s">
        <v>25</v>
      </c>
      <c r="V11" s="267" t="s">
        <v>25</v>
      </c>
      <c r="W11" s="267" t="s">
        <v>25</v>
      </c>
      <c r="X11" s="267" t="s">
        <v>25</v>
      </c>
      <c r="Y11" s="267" t="s">
        <v>25</v>
      </c>
      <c r="Z11" s="267" t="s">
        <v>25</v>
      </c>
      <c r="AA11" s="268" t="s">
        <v>25</v>
      </c>
    </row>
    <row r="12" spans="1:27" ht="15" customHeight="1" x14ac:dyDescent="0.35">
      <c r="A12" s="15" t="s">
        <v>41</v>
      </c>
      <c r="B12" s="141" t="s">
        <v>759</v>
      </c>
      <c r="C12" s="348">
        <v>0</v>
      </c>
      <c r="D12" s="339">
        <v>0</v>
      </c>
      <c r="E12" s="339">
        <v>0</v>
      </c>
      <c r="F12" s="339">
        <v>0</v>
      </c>
      <c r="G12" s="339">
        <v>0</v>
      </c>
      <c r="H12" s="339">
        <v>0</v>
      </c>
      <c r="I12" s="339">
        <v>0</v>
      </c>
      <c r="J12" s="339">
        <v>0</v>
      </c>
      <c r="K12" s="348">
        <v>0</v>
      </c>
      <c r="L12" s="348">
        <v>0</v>
      </c>
      <c r="M12" s="529">
        <v>0</v>
      </c>
      <c r="O12" s="15" t="s">
        <v>41</v>
      </c>
      <c r="P12" s="141" t="s">
        <v>759</v>
      </c>
      <c r="Q12" s="348">
        <v>0</v>
      </c>
      <c r="R12" s="339">
        <v>0</v>
      </c>
      <c r="S12" s="339">
        <v>0</v>
      </c>
      <c r="T12" s="339">
        <v>0</v>
      </c>
      <c r="U12" s="339">
        <v>0</v>
      </c>
      <c r="V12" s="339">
        <v>0</v>
      </c>
      <c r="W12" s="339">
        <v>0</v>
      </c>
      <c r="X12" s="339">
        <v>0</v>
      </c>
      <c r="Y12" s="348">
        <v>0</v>
      </c>
      <c r="Z12" s="348">
        <v>0</v>
      </c>
      <c r="AA12" s="529">
        <v>0</v>
      </c>
    </row>
    <row r="13" spans="1:27" ht="15" customHeight="1" x14ac:dyDescent="0.35">
      <c r="A13" s="19" t="s">
        <v>43</v>
      </c>
      <c r="B13" s="142" t="s">
        <v>760</v>
      </c>
      <c r="C13" s="352">
        <v>0</v>
      </c>
      <c r="D13" s="345">
        <v>0</v>
      </c>
      <c r="E13" s="345">
        <v>0</v>
      </c>
      <c r="F13" s="345">
        <v>0</v>
      </c>
      <c r="G13" s="345">
        <v>0</v>
      </c>
      <c r="H13" s="345">
        <v>0</v>
      </c>
      <c r="I13" s="345">
        <v>0</v>
      </c>
      <c r="J13" s="345">
        <v>0</v>
      </c>
      <c r="K13" s="352">
        <v>0</v>
      </c>
      <c r="L13" s="352">
        <v>0</v>
      </c>
      <c r="M13" s="530">
        <v>0</v>
      </c>
      <c r="O13" s="19" t="s">
        <v>43</v>
      </c>
      <c r="P13" s="142" t="s">
        <v>760</v>
      </c>
      <c r="Q13" s="352">
        <v>0</v>
      </c>
      <c r="R13" s="345">
        <v>0</v>
      </c>
      <c r="S13" s="345">
        <v>0</v>
      </c>
      <c r="T13" s="345">
        <v>0</v>
      </c>
      <c r="U13" s="345">
        <v>0</v>
      </c>
      <c r="V13" s="345">
        <v>0</v>
      </c>
      <c r="W13" s="345">
        <v>0</v>
      </c>
      <c r="X13" s="345">
        <v>0</v>
      </c>
      <c r="Y13" s="352">
        <v>0</v>
      </c>
      <c r="Z13" s="352">
        <v>0</v>
      </c>
      <c r="AA13" s="530">
        <v>0</v>
      </c>
    </row>
    <row r="14" spans="1:27" ht="15" customHeight="1" x14ac:dyDescent="0.35">
      <c r="A14" s="29"/>
      <c r="B14" s="102"/>
      <c r="C14" s="299"/>
      <c r="D14" s="407"/>
      <c r="E14" s="407"/>
      <c r="F14" s="407"/>
      <c r="G14" s="407"/>
      <c r="H14" s="407"/>
      <c r="I14" s="407"/>
      <c r="J14" s="407"/>
      <c r="K14" s="299"/>
      <c r="L14" s="299"/>
      <c r="M14" s="408"/>
      <c r="O14" s="29"/>
      <c r="P14" s="102"/>
      <c r="Q14" s="299"/>
      <c r="R14" s="407"/>
      <c r="S14" s="407"/>
      <c r="T14" s="407"/>
      <c r="U14" s="407"/>
      <c r="V14" s="407"/>
      <c r="W14" s="407"/>
      <c r="X14" s="407"/>
      <c r="Y14" s="299"/>
      <c r="Z14" s="299"/>
      <c r="AA14" s="408"/>
    </row>
    <row r="15" spans="1:27" ht="15" customHeight="1" x14ac:dyDescent="0.4">
      <c r="A15" s="41">
        <v>3</v>
      </c>
      <c r="B15" s="55" t="s">
        <v>761</v>
      </c>
      <c r="C15" s="267" t="s">
        <v>25</v>
      </c>
      <c r="D15" s="267" t="s">
        <v>25</v>
      </c>
      <c r="E15" s="267" t="s">
        <v>25</v>
      </c>
      <c r="F15" s="267" t="s">
        <v>25</v>
      </c>
      <c r="G15" s="267" t="s">
        <v>25</v>
      </c>
      <c r="H15" s="267" t="s">
        <v>25</v>
      </c>
      <c r="I15" s="267" t="s">
        <v>25</v>
      </c>
      <c r="J15" s="267" t="s">
        <v>25</v>
      </c>
      <c r="K15" s="267" t="s">
        <v>25</v>
      </c>
      <c r="L15" s="267" t="s">
        <v>25</v>
      </c>
      <c r="M15" s="268" t="s">
        <v>25</v>
      </c>
      <c r="O15" s="41">
        <v>3</v>
      </c>
      <c r="P15" s="55" t="s">
        <v>761</v>
      </c>
      <c r="Q15" s="267" t="s">
        <v>25</v>
      </c>
      <c r="R15" s="267" t="s">
        <v>25</v>
      </c>
      <c r="S15" s="267" t="s">
        <v>25</v>
      </c>
      <c r="T15" s="267" t="s">
        <v>25</v>
      </c>
      <c r="U15" s="267" t="s">
        <v>25</v>
      </c>
      <c r="V15" s="267" t="s">
        <v>25</v>
      </c>
      <c r="W15" s="267" t="s">
        <v>25</v>
      </c>
      <c r="X15" s="267" t="s">
        <v>25</v>
      </c>
      <c r="Y15" s="267" t="s">
        <v>25</v>
      </c>
      <c r="Z15" s="267" t="s">
        <v>25</v>
      </c>
      <c r="AA15" s="268" t="s">
        <v>25</v>
      </c>
    </row>
    <row r="16" spans="1:27" ht="15" customHeight="1" x14ac:dyDescent="0.35">
      <c r="A16" s="15" t="s">
        <v>112</v>
      </c>
      <c r="B16" s="141" t="s">
        <v>759</v>
      </c>
      <c r="C16" s="348">
        <v>0</v>
      </c>
      <c r="D16" s="339">
        <v>0</v>
      </c>
      <c r="E16" s="339">
        <v>0</v>
      </c>
      <c r="F16" s="339">
        <v>0</v>
      </c>
      <c r="G16" s="339">
        <v>0</v>
      </c>
      <c r="H16" s="339">
        <v>0</v>
      </c>
      <c r="I16" s="339">
        <v>0</v>
      </c>
      <c r="J16" s="339">
        <v>0</v>
      </c>
      <c r="K16" s="348">
        <v>0</v>
      </c>
      <c r="L16" s="348">
        <v>0</v>
      </c>
      <c r="M16" s="529">
        <v>0</v>
      </c>
      <c r="O16" s="15" t="s">
        <v>112</v>
      </c>
      <c r="P16" s="141" t="s">
        <v>759</v>
      </c>
      <c r="Q16" s="348">
        <v>0</v>
      </c>
      <c r="R16" s="339">
        <v>0</v>
      </c>
      <c r="S16" s="339">
        <v>0</v>
      </c>
      <c r="T16" s="339">
        <v>0</v>
      </c>
      <c r="U16" s="339">
        <v>0</v>
      </c>
      <c r="V16" s="339">
        <v>0</v>
      </c>
      <c r="W16" s="339">
        <v>0</v>
      </c>
      <c r="X16" s="339">
        <v>0</v>
      </c>
      <c r="Y16" s="348">
        <v>0</v>
      </c>
      <c r="Z16" s="348">
        <v>0</v>
      </c>
      <c r="AA16" s="529">
        <v>0</v>
      </c>
    </row>
    <row r="17" spans="1:27" ht="15" customHeight="1" x14ac:dyDescent="0.35">
      <c r="A17" s="19" t="s">
        <v>114</v>
      </c>
      <c r="B17" s="142" t="s">
        <v>760</v>
      </c>
      <c r="C17" s="352">
        <v>0</v>
      </c>
      <c r="D17" s="345">
        <v>0</v>
      </c>
      <c r="E17" s="345">
        <v>0</v>
      </c>
      <c r="F17" s="345">
        <v>0</v>
      </c>
      <c r="G17" s="345">
        <v>0</v>
      </c>
      <c r="H17" s="345">
        <v>0</v>
      </c>
      <c r="I17" s="345">
        <v>0</v>
      </c>
      <c r="J17" s="345">
        <v>0</v>
      </c>
      <c r="K17" s="352">
        <v>0</v>
      </c>
      <c r="L17" s="352">
        <v>0</v>
      </c>
      <c r="M17" s="530">
        <v>0</v>
      </c>
      <c r="O17" s="19" t="s">
        <v>114</v>
      </c>
      <c r="P17" s="142" t="s">
        <v>760</v>
      </c>
      <c r="Q17" s="352">
        <v>0</v>
      </c>
      <c r="R17" s="345">
        <v>0</v>
      </c>
      <c r="S17" s="345">
        <v>0</v>
      </c>
      <c r="T17" s="345">
        <v>0</v>
      </c>
      <c r="U17" s="345">
        <v>0</v>
      </c>
      <c r="V17" s="345">
        <v>0</v>
      </c>
      <c r="W17" s="345">
        <v>0</v>
      </c>
      <c r="X17" s="345">
        <v>0</v>
      </c>
      <c r="Y17" s="352">
        <v>0</v>
      </c>
      <c r="Z17" s="352">
        <v>0</v>
      </c>
      <c r="AA17" s="530">
        <v>0</v>
      </c>
    </row>
    <row r="18" spans="1:27" ht="15" customHeight="1" x14ac:dyDescent="0.35">
      <c r="A18" s="29"/>
      <c r="B18" s="102"/>
      <c r="C18" s="299"/>
      <c r="D18" s="407"/>
      <c r="E18" s="407"/>
      <c r="F18" s="407"/>
      <c r="G18" s="407"/>
      <c r="H18" s="407"/>
      <c r="I18" s="407"/>
      <c r="J18" s="407"/>
      <c r="K18" s="299"/>
      <c r="L18" s="299"/>
      <c r="M18" s="408"/>
      <c r="O18" s="29"/>
      <c r="P18" s="102"/>
      <c r="Q18" s="299"/>
      <c r="R18" s="407"/>
      <c r="S18" s="407"/>
      <c r="T18" s="407"/>
      <c r="U18" s="407"/>
      <c r="V18" s="407"/>
      <c r="W18" s="407"/>
      <c r="X18" s="407"/>
      <c r="Y18" s="299"/>
      <c r="Z18" s="299"/>
      <c r="AA18" s="408"/>
    </row>
    <row r="19" spans="1:27" ht="15" customHeight="1" x14ac:dyDescent="0.4">
      <c r="A19" s="30">
        <v>4</v>
      </c>
      <c r="B19" s="54" t="s">
        <v>762</v>
      </c>
      <c r="C19" s="336">
        <v>0</v>
      </c>
      <c r="D19" s="336">
        <v>0</v>
      </c>
      <c r="E19" s="336">
        <v>0</v>
      </c>
      <c r="F19" s="336">
        <v>0</v>
      </c>
      <c r="G19" s="336">
        <v>0</v>
      </c>
      <c r="H19" s="336">
        <v>0</v>
      </c>
      <c r="I19" s="336">
        <v>0</v>
      </c>
      <c r="J19" s="336">
        <v>0</v>
      </c>
      <c r="K19" s="336">
        <v>0</v>
      </c>
      <c r="L19" s="336">
        <v>0</v>
      </c>
      <c r="M19" s="336">
        <v>0</v>
      </c>
      <c r="O19" s="30">
        <v>4</v>
      </c>
      <c r="P19" s="54" t="s">
        <v>762</v>
      </c>
      <c r="Q19" s="336">
        <v>0</v>
      </c>
      <c r="R19" s="336">
        <v>0</v>
      </c>
      <c r="S19" s="336">
        <v>0</v>
      </c>
      <c r="T19" s="336">
        <v>0</v>
      </c>
      <c r="U19" s="336">
        <v>0</v>
      </c>
      <c r="V19" s="336">
        <v>0</v>
      </c>
      <c r="W19" s="336">
        <v>0</v>
      </c>
      <c r="X19" s="336">
        <v>0</v>
      </c>
      <c r="Y19" s="336">
        <v>0</v>
      </c>
      <c r="Z19" s="336">
        <v>0</v>
      </c>
      <c r="AA19" s="336">
        <v>0</v>
      </c>
    </row>
  </sheetData>
  <mergeCells count="2">
    <mergeCell ref="R3:AA3"/>
    <mergeCell ref="D3:M3"/>
  </mergeCells>
  <pageMargins left="0.70866141732283472" right="0.70866141732283472" top="0.74803149606299213" bottom="0.74803149606299213" header="0.31496062992125984" footer="0.31496062992125984"/>
  <pageSetup paperSize="9" scale="61"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4"/>
  <dimension ref="A1:AM58"/>
  <sheetViews>
    <sheetView showGridLines="0" zoomScaleNormal="100" workbookViewId="0"/>
  </sheetViews>
  <sheetFormatPr defaultColWidth="9.1328125" defaultRowHeight="14.25" x14ac:dyDescent="0.45"/>
  <cols>
    <col min="1" max="1" width="5.3984375" style="11" customWidth="1"/>
    <col min="2" max="2" width="25.86328125" style="11" bestFit="1" customWidth="1"/>
    <col min="3" max="3" width="25.86328125" style="11" customWidth="1"/>
    <col min="4" max="4" width="31.265625" style="11" bestFit="1" customWidth="1"/>
    <col min="5" max="5" width="17.86328125" style="11" customWidth="1"/>
    <col min="6" max="6" width="21.1328125" style="11" customWidth="1"/>
    <col min="7" max="7" width="11.73046875" style="11" customWidth="1"/>
    <col min="8" max="8" width="9.1328125" style="11"/>
    <col min="9" max="9" width="13.86328125" style="11" customWidth="1"/>
    <col min="10" max="10" width="14.59765625" style="11" customWidth="1"/>
    <col min="11" max="11" width="13.59765625" style="11" customWidth="1"/>
    <col min="12" max="12" width="13.1328125" style="11" customWidth="1"/>
    <col min="13" max="13" width="11.73046875" style="11" customWidth="1"/>
    <col min="14" max="14" width="9.1328125" style="11"/>
    <col min="15" max="15" width="12.86328125" style="11" customWidth="1"/>
    <col min="16" max="16" width="18.1328125" style="11" customWidth="1"/>
    <col min="17" max="17" width="22" style="11" bestFit="1" customWidth="1"/>
    <col min="18" max="18" width="13.3984375" style="11" customWidth="1"/>
    <col min="19" max="19" width="47.1328125" style="570" customWidth="1"/>
    <col min="20" max="20" width="9" style="11" customWidth="1"/>
    <col min="21" max="21" width="5.3984375" style="11" customWidth="1"/>
    <col min="22" max="22" width="25.86328125" style="11" bestFit="1" customWidth="1"/>
    <col min="23" max="23" width="25.86328125" style="11" customWidth="1"/>
    <col min="24" max="24" width="31.265625" style="11" bestFit="1" customWidth="1"/>
    <col min="25" max="26" width="18.265625" style="11" customWidth="1"/>
    <col min="27" max="27" width="11.73046875" style="11" customWidth="1"/>
    <col min="28" max="28" width="9.1328125" style="11"/>
    <col min="29" max="29" width="13.86328125" style="11" customWidth="1"/>
    <col min="30" max="30" width="14.59765625" style="11" customWidth="1"/>
    <col min="31" max="31" width="13.59765625" style="11" customWidth="1"/>
    <col min="32" max="32" width="13.1328125" style="11" customWidth="1"/>
    <col min="33" max="33" width="11.73046875" style="11" customWidth="1"/>
    <col min="34" max="34" width="9.1328125" style="11"/>
    <col min="35" max="35" width="12.86328125" style="11" customWidth="1"/>
    <col min="36" max="36" width="18.1328125" style="11" customWidth="1"/>
    <col min="37" max="37" width="22" style="11" bestFit="1" customWidth="1"/>
    <col min="38" max="38" width="13.3984375" style="11" customWidth="1"/>
    <col min="39" max="39" width="47.1328125" style="570" customWidth="1"/>
    <col min="40" max="16384" width="9.1328125" style="11"/>
  </cols>
  <sheetData>
    <row r="1" spans="1:39" ht="17.649999999999999" x14ac:dyDescent="0.5">
      <c r="A1" s="901" t="s">
        <v>9</v>
      </c>
      <c r="D1" s="964"/>
      <c r="E1" s="964"/>
      <c r="F1" s="964"/>
      <c r="U1" s="901" t="s">
        <v>10</v>
      </c>
    </row>
    <row r="3" spans="1:39" ht="15" x14ac:dyDescent="0.45">
      <c r="A3" s="122" t="s">
        <v>763</v>
      </c>
      <c r="B3" s="149"/>
      <c r="C3" s="149"/>
      <c r="D3" s="149"/>
      <c r="E3" s="149"/>
      <c r="F3" s="149"/>
      <c r="G3" s="149"/>
      <c r="H3" s="149"/>
      <c r="I3" s="149"/>
      <c r="J3" s="149"/>
      <c r="K3" s="149"/>
      <c r="L3" s="1196"/>
      <c r="M3" s="149"/>
      <c r="N3" s="149"/>
      <c r="O3" s="149"/>
      <c r="P3" s="149"/>
      <c r="Q3" s="149"/>
      <c r="R3" s="149"/>
      <c r="S3" s="571"/>
      <c r="T3" s="554"/>
      <c r="U3" s="122" t="s">
        <v>763</v>
      </c>
      <c r="V3" s="149"/>
      <c r="W3" s="149"/>
      <c r="X3" s="149"/>
      <c r="Y3" s="149"/>
      <c r="Z3" s="149"/>
      <c r="AA3" s="149"/>
      <c r="AB3" s="149"/>
      <c r="AC3" s="149"/>
      <c r="AD3" s="149"/>
      <c r="AE3" s="149"/>
      <c r="AF3" s="1196"/>
      <c r="AG3" s="149"/>
      <c r="AH3" s="149"/>
      <c r="AI3" s="149"/>
      <c r="AJ3" s="149"/>
      <c r="AK3" s="149"/>
      <c r="AL3" s="149"/>
      <c r="AM3" s="571"/>
    </row>
    <row r="4" spans="1:39" ht="15" x14ac:dyDescent="0.45">
      <c r="A4" s="215"/>
      <c r="B4" s="1339" t="s">
        <v>345</v>
      </c>
      <c r="C4" s="1339"/>
      <c r="D4" s="1339"/>
      <c r="E4" s="1339"/>
      <c r="F4" s="1339"/>
      <c r="G4" s="1339"/>
      <c r="H4" s="1339"/>
      <c r="I4" s="1339"/>
      <c r="J4" s="1339"/>
      <c r="K4" s="1339"/>
      <c r="L4" s="1339"/>
      <c r="M4" s="1339"/>
      <c r="N4" s="1339"/>
      <c r="O4" s="1339"/>
      <c r="P4" s="1339"/>
      <c r="Q4" s="1339"/>
      <c r="R4" s="1339"/>
      <c r="S4" s="1340"/>
      <c r="T4" s="554"/>
      <c r="U4" s="215"/>
      <c r="V4" s="1339" t="s">
        <v>345</v>
      </c>
      <c r="W4" s="1339"/>
      <c r="X4" s="1339"/>
      <c r="Y4" s="1339"/>
      <c r="Z4" s="1339"/>
      <c r="AA4" s="1339"/>
      <c r="AB4" s="1339"/>
      <c r="AC4" s="1339"/>
      <c r="AD4" s="1339"/>
      <c r="AE4" s="1339"/>
      <c r="AF4" s="1339"/>
      <c r="AG4" s="1339"/>
      <c r="AH4" s="1339"/>
      <c r="AI4" s="1339"/>
      <c r="AJ4" s="1339"/>
      <c r="AK4" s="1339"/>
      <c r="AL4" s="1339"/>
      <c r="AM4" s="1340"/>
    </row>
    <row r="5" spans="1:39" ht="31.5" customHeight="1" x14ac:dyDescent="0.45">
      <c r="A5" s="1345"/>
      <c r="B5" s="1341" t="s">
        <v>764</v>
      </c>
      <c r="C5" s="1342" t="s">
        <v>765</v>
      </c>
      <c r="D5" s="1341" t="s">
        <v>766</v>
      </c>
      <c r="E5" s="1350" t="s">
        <v>767</v>
      </c>
      <c r="F5" s="1351"/>
      <c r="G5" s="1343" t="s">
        <v>768</v>
      </c>
      <c r="H5" s="1343"/>
      <c r="I5" s="1247" t="s">
        <v>769</v>
      </c>
      <c r="J5" s="1247" t="s">
        <v>770</v>
      </c>
      <c r="K5" s="1247" t="s">
        <v>771</v>
      </c>
      <c r="L5" s="1247" t="s">
        <v>772</v>
      </c>
      <c r="M5" s="1343" t="s">
        <v>773</v>
      </c>
      <c r="N5" s="1343"/>
      <c r="O5" s="1246" t="s">
        <v>774</v>
      </c>
      <c r="P5" s="1247" t="s">
        <v>775</v>
      </c>
      <c r="Q5" s="1247" t="s">
        <v>776</v>
      </c>
      <c r="R5" s="1247" t="s">
        <v>777</v>
      </c>
      <c r="S5" s="1347" t="s">
        <v>778</v>
      </c>
      <c r="T5" s="555"/>
      <c r="U5" s="1345"/>
      <c r="V5" s="1341" t="s">
        <v>764</v>
      </c>
      <c r="W5" s="1342" t="s">
        <v>765</v>
      </c>
      <c r="X5" s="1341" t="s">
        <v>766</v>
      </c>
      <c r="Y5" s="1095"/>
      <c r="Z5" s="1095"/>
      <c r="AA5" s="1343" t="s">
        <v>768</v>
      </c>
      <c r="AB5" s="1343"/>
      <c r="AC5" s="1247" t="s">
        <v>769</v>
      </c>
      <c r="AD5" s="1247" t="s">
        <v>770</v>
      </c>
      <c r="AE5" s="1247" t="s">
        <v>771</v>
      </c>
      <c r="AF5" s="1247" t="s">
        <v>772</v>
      </c>
      <c r="AG5" s="1343" t="s">
        <v>779</v>
      </c>
      <c r="AH5" s="1343"/>
      <c r="AI5" s="1246" t="s">
        <v>774</v>
      </c>
      <c r="AJ5" s="1247" t="s">
        <v>775</v>
      </c>
      <c r="AK5" s="1247" t="s">
        <v>776</v>
      </c>
      <c r="AL5" s="1247" t="s">
        <v>777</v>
      </c>
      <c r="AM5" s="1347" t="s">
        <v>778</v>
      </c>
    </row>
    <row r="6" spans="1:39" ht="82.9" customHeight="1" x14ac:dyDescent="0.45">
      <c r="A6" s="1346"/>
      <c r="B6" s="1342"/>
      <c r="C6" s="1344"/>
      <c r="D6" s="1342"/>
      <c r="E6" s="1094" t="s">
        <v>780</v>
      </c>
      <c r="F6" s="1164" t="s">
        <v>781</v>
      </c>
      <c r="G6" s="503" t="s">
        <v>782</v>
      </c>
      <c r="H6" s="503" t="s">
        <v>783</v>
      </c>
      <c r="I6" s="1246"/>
      <c r="J6" s="1246"/>
      <c r="K6" s="1246"/>
      <c r="L6" s="1246"/>
      <c r="M6" s="503" t="s">
        <v>782</v>
      </c>
      <c r="N6" s="503" t="s">
        <v>783</v>
      </c>
      <c r="O6" s="1349"/>
      <c r="P6" s="1246"/>
      <c r="Q6" s="1246"/>
      <c r="R6" s="1246"/>
      <c r="S6" s="1348"/>
      <c r="T6" s="555"/>
      <c r="U6" s="1346"/>
      <c r="V6" s="1342"/>
      <c r="W6" s="1344"/>
      <c r="X6" s="1342"/>
      <c r="Y6" s="1096"/>
      <c r="Z6" s="1096"/>
      <c r="AA6" s="503" t="s">
        <v>782</v>
      </c>
      <c r="AB6" s="503" t="s">
        <v>783</v>
      </c>
      <c r="AC6" s="1246"/>
      <c r="AD6" s="1246"/>
      <c r="AE6" s="1246"/>
      <c r="AF6" s="1246"/>
      <c r="AG6" s="503" t="s">
        <v>782</v>
      </c>
      <c r="AH6" s="503" t="s">
        <v>783</v>
      </c>
      <c r="AI6" s="1349"/>
      <c r="AJ6" s="1246"/>
      <c r="AK6" s="1246"/>
      <c r="AL6" s="1246"/>
      <c r="AM6" s="1348"/>
    </row>
    <row r="7" spans="1:39" x14ac:dyDescent="0.45">
      <c r="A7" s="466" t="s">
        <v>356</v>
      </c>
      <c r="B7" s="467"/>
      <c r="C7" s="467"/>
      <c r="D7" s="467"/>
      <c r="E7" s="1097"/>
      <c r="F7" s="1097"/>
      <c r="G7" s="468"/>
      <c r="H7" s="469"/>
      <c r="I7" s="470">
        <v>0</v>
      </c>
      <c r="J7" s="470">
        <v>0</v>
      </c>
      <c r="K7" s="470">
        <v>0</v>
      </c>
      <c r="L7" s="467"/>
      <c r="M7" s="468"/>
      <c r="N7" s="469"/>
      <c r="O7" s="507"/>
      <c r="P7" s="471"/>
      <c r="Q7" s="467"/>
      <c r="R7" s="472"/>
      <c r="S7" s="572"/>
      <c r="T7" s="556"/>
      <c r="U7" s="466" t="s">
        <v>356</v>
      </c>
      <c r="V7" s="467"/>
      <c r="W7" s="467"/>
      <c r="X7" s="467"/>
      <c r="Y7" s="1097"/>
      <c r="Z7" s="1097"/>
      <c r="AA7" s="468"/>
      <c r="AB7" s="469"/>
      <c r="AC7" s="470">
        <v>0</v>
      </c>
      <c r="AD7" s="470">
        <v>0</v>
      </c>
      <c r="AE7" s="470">
        <v>0</v>
      </c>
      <c r="AF7" s="467"/>
      <c r="AG7" s="468"/>
      <c r="AH7" s="469"/>
      <c r="AI7" s="507"/>
      <c r="AJ7" s="471"/>
      <c r="AK7" s="467"/>
      <c r="AL7" s="472"/>
      <c r="AM7" s="572"/>
    </row>
    <row r="8" spans="1:39" x14ac:dyDescent="0.45">
      <c r="A8" s="184">
        <v>1</v>
      </c>
      <c r="B8" s="850"/>
      <c r="C8" s="850"/>
      <c r="D8" s="850"/>
      <c r="E8" s="1098"/>
      <c r="F8" s="1098"/>
      <c r="G8" s="850"/>
      <c r="H8" s="851"/>
      <c r="I8" s="891">
        <v>0</v>
      </c>
      <c r="J8" s="891">
        <v>0</v>
      </c>
      <c r="K8" s="891">
        <v>0</v>
      </c>
      <c r="L8" s="852"/>
      <c r="M8" s="850"/>
      <c r="N8" s="851"/>
      <c r="O8" s="853"/>
      <c r="P8" s="891">
        <v>0</v>
      </c>
      <c r="Q8" s="850"/>
      <c r="R8" s="854"/>
      <c r="S8" s="855"/>
      <c r="T8" s="557"/>
      <c r="U8" s="184">
        <v>1</v>
      </c>
      <c r="V8" s="850"/>
      <c r="W8" s="850"/>
      <c r="X8" s="850"/>
      <c r="Y8" s="1098"/>
      <c r="Z8" s="1098"/>
      <c r="AA8" s="850"/>
      <c r="AB8" s="851"/>
      <c r="AC8" s="891">
        <v>0</v>
      </c>
      <c r="AD8" s="891">
        <v>0</v>
      </c>
      <c r="AE8" s="891">
        <v>0</v>
      </c>
      <c r="AF8" s="852"/>
      <c r="AG8" s="850"/>
      <c r="AH8" s="851"/>
      <c r="AI8" s="853"/>
      <c r="AJ8" s="891">
        <v>0</v>
      </c>
      <c r="AK8" s="850"/>
      <c r="AL8" s="854"/>
      <c r="AM8" s="855"/>
    </row>
    <row r="9" spans="1:39" x14ac:dyDescent="0.45">
      <c r="A9" s="848">
        <v>2</v>
      </c>
      <c r="B9" s="856"/>
      <c r="C9" s="856"/>
      <c r="D9" s="856"/>
      <c r="E9" s="1099"/>
      <c r="F9" s="1099"/>
      <c r="G9" s="856"/>
      <c r="H9" s="857"/>
      <c r="I9" s="890">
        <v>0</v>
      </c>
      <c r="J9" s="890">
        <v>0</v>
      </c>
      <c r="K9" s="890">
        <v>0</v>
      </c>
      <c r="L9" s="858"/>
      <c r="M9" s="856"/>
      <c r="N9" s="857"/>
      <c r="O9" s="859"/>
      <c r="P9" s="890">
        <v>0</v>
      </c>
      <c r="Q9" s="856"/>
      <c r="R9" s="860"/>
      <c r="S9" s="861"/>
      <c r="T9" s="557"/>
      <c r="U9" s="848">
        <v>2</v>
      </c>
      <c r="V9" s="856"/>
      <c r="W9" s="856"/>
      <c r="X9" s="856"/>
      <c r="Y9" s="1099"/>
      <c r="Z9" s="1099"/>
      <c r="AA9" s="856"/>
      <c r="AB9" s="857"/>
      <c r="AC9" s="890">
        <v>0</v>
      </c>
      <c r="AD9" s="890">
        <v>0</v>
      </c>
      <c r="AE9" s="890">
        <v>0</v>
      </c>
      <c r="AF9" s="858"/>
      <c r="AG9" s="856"/>
      <c r="AH9" s="857"/>
      <c r="AI9" s="859"/>
      <c r="AJ9" s="890">
        <v>0</v>
      </c>
      <c r="AK9" s="856"/>
      <c r="AL9" s="860"/>
      <c r="AM9" s="861"/>
    </row>
    <row r="10" spans="1:39" x14ac:dyDescent="0.45">
      <c r="A10" s="848">
        <v>3</v>
      </c>
      <c r="B10" s="856"/>
      <c r="C10" s="856"/>
      <c r="D10" s="856"/>
      <c r="E10" s="1099"/>
      <c r="F10" s="1099"/>
      <c r="G10" s="856"/>
      <c r="H10" s="857"/>
      <c r="I10" s="890">
        <v>0</v>
      </c>
      <c r="J10" s="890">
        <v>0</v>
      </c>
      <c r="K10" s="890">
        <v>0</v>
      </c>
      <c r="L10" s="858"/>
      <c r="M10" s="856"/>
      <c r="N10" s="857"/>
      <c r="O10" s="859"/>
      <c r="P10" s="890">
        <v>0</v>
      </c>
      <c r="Q10" s="856"/>
      <c r="R10" s="860"/>
      <c r="S10" s="861"/>
      <c r="T10" s="557"/>
      <c r="U10" s="848">
        <v>3</v>
      </c>
      <c r="V10" s="856"/>
      <c r="W10" s="856"/>
      <c r="X10" s="856"/>
      <c r="Y10" s="1099"/>
      <c r="Z10" s="1099"/>
      <c r="AA10" s="856"/>
      <c r="AB10" s="857"/>
      <c r="AC10" s="890">
        <v>0</v>
      </c>
      <c r="AD10" s="890">
        <v>0</v>
      </c>
      <c r="AE10" s="890">
        <v>0</v>
      </c>
      <c r="AF10" s="858"/>
      <c r="AG10" s="856"/>
      <c r="AH10" s="857"/>
      <c r="AI10" s="859"/>
      <c r="AJ10" s="890">
        <v>0</v>
      </c>
      <c r="AK10" s="856"/>
      <c r="AL10" s="860"/>
      <c r="AM10" s="861"/>
    </row>
    <row r="11" spans="1:39" x14ac:dyDescent="0.45">
      <c r="A11" s="848">
        <v>4</v>
      </c>
      <c r="B11" s="862"/>
      <c r="C11" s="862"/>
      <c r="D11" s="862"/>
      <c r="E11" s="1100"/>
      <c r="F11" s="1100"/>
      <c r="G11" s="862"/>
      <c r="H11" s="863"/>
      <c r="I11" s="890">
        <v>0</v>
      </c>
      <c r="J11" s="890">
        <v>0</v>
      </c>
      <c r="K11" s="890">
        <v>0</v>
      </c>
      <c r="L11" s="864"/>
      <c r="M11" s="862"/>
      <c r="N11" s="863"/>
      <c r="O11" s="865"/>
      <c r="P11" s="890">
        <v>0</v>
      </c>
      <c r="Q11" s="856"/>
      <c r="R11" s="860"/>
      <c r="S11" s="861"/>
      <c r="T11" s="557"/>
      <c r="U11" s="848">
        <v>4</v>
      </c>
      <c r="V11" s="862"/>
      <c r="W11" s="862"/>
      <c r="X11" s="862"/>
      <c r="Y11" s="1100"/>
      <c r="Z11" s="1100"/>
      <c r="AA11" s="862"/>
      <c r="AB11" s="863"/>
      <c r="AC11" s="890">
        <v>0</v>
      </c>
      <c r="AD11" s="890">
        <v>0</v>
      </c>
      <c r="AE11" s="890">
        <v>0</v>
      </c>
      <c r="AF11" s="864"/>
      <c r="AG11" s="862"/>
      <c r="AH11" s="863"/>
      <c r="AI11" s="865"/>
      <c r="AJ11" s="890">
        <v>0</v>
      </c>
      <c r="AK11" s="856"/>
      <c r="AL11" s="860"/>
      <c r="AM11" s="861"/>
    </row>
    <row r="12" spans="1:39" x14ac:dyDescent="0.45">
      <c r="A12" s="848">
        <v>5</v>
      </c>
      <c r="B12" s="862"/>
      <c r="C12" s="862"/>
      <c r="D12" s="862"/>
      <c r="E12" s="1100"/>
      <c r="F12" s="1100"/>
      <c r="G12" s="862"/>
      <c r="H12" s="863"/>
      <c r="I12" s="890">
        <v>0</v>
      </c>
      <c r="J12" s="890">
        <v>0</v>
      </c>
      <c r="K12" s="890">
        <v>0</v>
      </c>
      <c r="L12" s="864"/>
      <c r="M12" s="862"/>
      <c r="N12" s="863"/>
      <c r="O12" s="865"/>
      <c r="P12" s="890">
        <v>0</v>
      </c>
      <c r="Q12" s="856"/>
      <c r="R12" s="860"/>
      <c r="S12" s="861"/>
      <c r="T12" s="557"/>
      <c r="U12" s="848">
        <v>5</v>
      </c>
      <c r="V12" s="862"/>
      <c r="W12" s="862"/>
      <c r="X12" s="862"/>
      <c r="Y12" s="1100"/>
      <c r="Z12" s="1100"/>
      <c r="AA12" s="862"/>
      <c r="AB12" s="863"/>
      <c r="AC12" s="890">
        <v>0</v>
      </c>
      <c r="AD12" s="890">
        <v>0</v>
      </c>
      <c r="AE12" s="890">
        <v>0</v>
      </c>
      <c r="AF12" s="864"/>
      <c r="AG12" s="862"/>
      <c r="AH12" s="863"/>
      <c r="AI12" s="865"/>
      <c r="AJ12" s="890">
        <v>0</v>
      </c>
      <c r="AK12" s="856"/>
      <c r="AL12" s="860"/>
      <c r="AM12" s="861"/>
    </row>
    <row r="13" spans="1:39" x14ac:dyDescent="0.45">
      <c r="A13" s="848">
        <v>6</v>
      </c>
      <c r="B13" s="856"/>
      <c r="C13" s="856"/>
      <c r="D13" s="856"/>
      <c r="E13" s="1099"/>
      <c r="F13" s="1099"/>
      <c r="G13" s="856"/>
      <c r="H13" s="857"/>
      <c r="I13" s="890">
        <v>0</v>
      </c>
      <c r="J13" s="890">
        <v>0</v>
      </c>
      <c r="K13" s="890">
        <v>0</v>
      </c>
      <c r="L13" s="858"/>
      <c r="M13" s="856"/>
      <c r="N13" s="857"/>
      <c r="O13" s="859"/>
      <c r="P13" s="890">
        <v>0</v>
      </c>
      <c r="Q13" s="856"/>
      <c r="R13" s="860"/>
      <c r="S13" s="861"/>
      <c r="T13" s="557"/>
      <c r="U13" s="848">
        <v>6</v>
      </c>
      <c r="V13" s="856"/>
      <c r="W13" s="856"/>
      <c r="X13" s="856"/>
      <c r="Y13" s="1099"/>
      <c r="Z13" s="1099"/>
      <c r="AA13" s="856"/>
      <c r="AB13" s="857"/>
      <c r="AC13" s="890">
        <v>0</v>
      </c>
      <c r="AD13" s="890">
        <v>0</v>
      </c>
      <c r="AE13" s="890">
        <v>0</v>
      </c>
      <c r="AF13" s="858"/>
      <c r="AG13" s="856"/>
      <c r="AH13" s="857"/>
      <c r="AI13" s="859"/>
      <c r="AJ13" s="890">
        <v>0</v>
      </c>
      <c r="AK13" s="856"/>
      <c r="AL13" s="860"/>
      <c r="AM13" s="861"/>
    </row>
    <row r="14" spans="1:39" x14ac:dyDescent="0.45">
      <c r="A14" s="848">
        <v>7</v>
      </c>
      <c r="B14" s="856"/>
      <c r="C14" s="856"/>
      <c r="D14" s="856"/>
      <c r="E14" s="1099"/>
      <c r="F14" s="1099"/>
      <c r="G14" s="856"/>
      <c r="H14" s="857"/>
      <c r="I14" s="890">
        <v>0</v>
      </c>
      <c r="J14" s="890">
        <v>0</v>
      </c>
      <c r="K14" s="890">
        <v>0</v>
      </c>
      <c r="L14" s="858"/>
      <c r="M14" s="856"/>
      <c r="N14" s="857"/>
      <c r="O14" s="859"/>
      <c r="P14" s="890">
        <v>0</v>
      </c>
      <c r="Q14" s="856"/>
      <c r="R14" s="860"/>
      <c r="S14" s="861"/>
      <c r="T14" s="557"/>
      <c r="U14" s="848">
        <v>7</v>
      </c>
      <c r="V14" s="856"/>
      <c r="W14" s="856"/>
      <c r="X14" s="856"/>
      <c r="Y14" s="1099"/>
      <c r="Z14" s="1099"/>
      <c r="AA14" s="856"/>
      <c r="AB14" s="857"/>
      <c r="AC14" s="890">
        <v>0</v>
      </c>
      <c r="AD14" s="890">
        <v>0</v>
      </c>
      <c r="AE14" s="890">
        <v>0</v>
      </c>
      <c r="AF14" s="858"/>
      <c r="AG14" s="856"/>
      <c r="AH14" s="857"/>
      <c r="AI14" s="859"/>
      <c r="AJ14" s="890">
        <v>0</v>
      </c>
      <c r="AK14" s="856"/>
      <c r="AL14" s="860"/>
      <c r="AM14" s="861"/>
    </row>
    <row r="15" spans="1:39" x14ac:dyDescent="0.45">
      <c r="A15" s="848">
        <v>8</v>
      </c>
      <c r="B15" s="856"/>
      <c r="C15" s="856"/>
      <c r="D15" s="856"/>
      <c r="E15" s="1099"/>
      <c r="F15" s="1099"/>
      <c r="G15" s="856"/>
      <c r="H15" s="857"/>
      <c r="I15" s="890">
        <v>0</v>
      </c>
      <c r="J15" s="890">
        <v>0</v>
      </c>
      <c r="K15" s="890">
        <v>0</v>
      </c>
      <c r="L15" s="858"/>
      <c r="M15" s="856"/>
      <c r="N15" s="857"/>
      <c r="O15" s="859"/>
      <c r="P15" s="890">
        <v>0</v>
      </c>
      <c r="Q15" s="856"/>
      <c r="R15" s="860"/>
      <c r="S15" s="861"/>
      <c r="T15" s="557"/>
      <c r="U15" s="848">
        <v>8</v>
      </c>
      <c r="V15" s="856"/>
      <c r="W15" s="856"/>
      <c r="X15" s="856"/>
      <c r="Y15" s="1099"/>
      <c r="Z15" s="1099"/>
      <c r="AA15" s="856"/>
      <c r="AB15" s="857"/>
      <c r="AC15" s="890">
        <v>0</v>
      </c>
      <c r="AD15" s="890">
        <v>0</v>
      </c>
      <c r="AE15" s="890">
        <v>0</v>
      </c>
      <c r="AF15" s="858"/>
      <c r="AG15" s="856"/>
      <c r="AH15" s="857"/>
      <c r="AI15" s="859"/>
      <c r="AJ15" s="890">
        <v>0</v>
      </c>
      <c r="AK15" s="856"/>
      <c r="AL15" s="860"/>
      <c r="AM15" s="861"/>
    </row>
    <row r="16" spans="1:39" x14ac:dyDescent="0.45">
      <c r="A16" s="848">
        <v>9</v>
      </c>
      <c r="B16" s="856"/>
      <c r="C16" s="856"/>
      <c r="D16" s="856"/>
      <c r="E16" s="1099"/>
      <c r="F16" s="1099"/>
      <c r="G16" s="856"/>
      <c r="H16" s="857"/>
      <c r="I16" s="890">
        <v>0</v>
      </c>
      <c r="J16" s="890">
        <v>0</v>
      </c>
      <c r="K16" s="890">
        <v>0</v>
      </c>
      <c r="L16" s="858"/>
      <c r="M16" s="856"/>
      <c r="N16" s="857"/>
      <c r="O16" s="859"/>
      <c r="P16" s="890">
        <v>0</v>
      </c>
      <c r="Q16" s="856"/>
      <c r="R16" s="860"/>
      <c r="S16" s="861"/>
      <c r="T16" s="557"/>
      <c r="U16" s="848">
        <v>9</v>
      </c>
      <c r="V16" s="856"/>
      <c r="W16" s="856"/>
      <c r="X16" s="856"/>
      <c r="Y16" s="1099"/>
      <c r="Z16" s="1099"/>
      <c r="AA16" s="856"/>
      <c r="AB16" s="857"/>
      <c r="AC16" s="890">
        <v>0</v>
      </c>
      <c r="AD16" s="890">
        <v>0</v>
      </c>
      <c r="AE16" s="890">
        <v>0</v>
      </c>
      <c r="AF16" s="858"/>
      <c r="AG16" s="856"/>
      <c r="AH16" s="857"/>
      <c r="AI16" s="859"/>
      <c r="AJ16" s="890">
        <v>0</v>
      </c>
      <c r="AK16" s="856"/>
      <c r="AL16" s="860"/>
      <c r="AM16" s="861"/>
    </row>
    <row r="17" spans="1:39" x14ac:dyDescent="0.45">
      <c r="A17" s="848">
        <v>10</v>
      </c>
      <c r="B17" s="856"/>
      <c r="C17" s="856"/>
      <c r="D17" s="856"/>
      <c r="E17" s="1099"/>
      <c r="F17" s="1099"/>
      <c r="G17" s="856"/>
      <c r="H17" s="857"/>
      <c r="I17" s="890">
        <v>0</v>
      </c>
      <c r="J17" s="890">
        <v>0</v>
      </c>
      <c r="K17" s="890">
        <v>0</v>
      </c>
      <c r="L17" s="858"/>
      <c r="M17" s="856"/>
      <c r="N17" s="857"/>
      <c r="O17" s="859"/>
      <c r="P17" s="890">
        <v>0</v>
      </c>
      <c r="Q17" s="856"/>
      <c r="R17" s="860"/>
      <c r="S17" s="861"/>
      <c r="T17" s="557"/>
      <c r="U17" s="848">
        <v>10</v>
      </c>
      <c r="V17" s="856"/>
      <c r="W17" s="856"/>
      <c r="X17" s="856"/>
      <c r="Y17" s="1099"/>
      <c r="Z17" s="1099"/>
      <c r="AA17" s="856"/>
      <c r="AB17" s="857"/>
      <c r="AC17" s="890">
        <v>0</v>
      </c>
      <c r="AD17" s="890">
        <v>0</v>
      </c>
      <c r="AE17" s="890">
        <v>0</v>
      </c>
      <c r="AF17" s="858"/>
      <c r="AG17" s="856"/>
      <c r="AH17" s="857"/>
      <c r="AI17" s="859"/>
      <c r="AJ17" s="890">
        <v>0</v>
      </c>
      <c r="AK17" s="856"/>
      <c r="AL17" s="860"/>
      <c r="AM17" s="861"/>
    </row>
    <row r="18" spans="1:39" x14ac:dyDescent="0.45">
      <c r="A18" s="848">
        <v>11</v>
      </c>
      <c r="B18" s="856"/>
      <c r="C18" s="856"/>
      <c r="D18" s="856"/>
      <c r="E18" s="1099"/>
      <c r="F18" s="1099"/>
      <c r="G18" s="856"/>
      <c r="H18" s="857"/>
      <c r="I18" s="890">
        <v>0</v>
      </c>
      <c r="J18" s="890">
        <v>0</v>
      </c>
      <c r="K18" s="890">
        <v>0</v>
      </c>
      <c r="L18" s="858"/>
      <c r="M18" s="856"/>
      <c r="N18" s="857"/>
      <c r="O18" s="859"/>
      <c r="P18" s="890">
        <v>0</v>
      </c>
      <c r="Q18" s="856"/>
      <c r="R18" s="860"/>
      <c r="S18" s="861"/>
      <c r="T18" s="557"/>
      <c r="U18" s="848">
        <v>11</v>
      </c>
      <c r="V18" s="856"/>
      <c r="W18" s="856"/>
      <c r="X18" s="856"/>
      <c r="Y18" s="1099"/>
      <c r="Z18" s="1099"/>
      <c r="AA18" s="856"/>
      <c r="AB18" s="857"/>
      <c r="AC18" s="890">
        <v>0</v>
      </c>
      <c r="AD18" s="890">
        <v>0</v>
      </c>
      <c r="AE18" s="890">
        <v>0</v>
      </c>
      <c r="AF18" s="858"/>
      <c r="AG18" s="856"/>
      <c r="AH18" s="857"/>
      <c r="AI18" s="859"/>
      <c r="AJ18" s="890">
        <v>0</v>
      </c>
      <c r="AK18" s="856"/>
      <c r="AL18" s="860"/>
      <c r="AM18" s="861"/>
    </row>
    <row r="19" spans="1:39" x14ac:dyDescent="0.45">
      <c r="A19" s="848">
        <v>12</v>
      </c>
      <c r="B19" s="866"/>
      <c r="C19" s="866"/>
      <c r="D19" s="866"/>
      <c r="E19" s="1099"/>
      <c r="F19" s="1099"/>
      <c r="G19" s="866"/>
      <c r="H19" s="867"/>
      <c r="I19" s="892">
        <v>0</v>
      </c>
      <c r="J19" s="892">
        <v>0</v>
      </c>
      <c r="K19" s="892">
        <v>0</v>
      </c>
      <c r="L19" s="868"/>
      <c r="M19" s="866"/>
      <c r="N19" s="867"/>
      <c r="O19" s="869"/>
      <c r="P19" s="892">
        <v>0</v>
      </c>
      <c r="Q19" s="866"/>
      <c r="R19" s="870"/>
      <c r="S19" s="871"/>
      <c r="T19" s="558"/>
      <c r="U19" s="848">
        <v>12</v>
      </c>
      <c r="V19" s="866"/>
      <c r="W19" s="866"/>
      <c r="X19" s="866"/>
      <c r="Y19" s="1099"/>
      <c r="Z19" s="1099"/>
      <c r="AA19" s="866"/>
      <c r="AB19" s="867"/>
      <c r="AC19" s="892">
        <v>0</v>
      </c>
      <c r="AD19" s="892">
        <v>0</v>
      </c>
      <c r="AE19" s="892">
        <v>0</v>
      </c>
      <c r="AF19" s="868"/>
      <c r="AG19" s="866"/>
      <c r="AH19" s="867"/>
      <c r="AI19" s="869"/>
      <c r="AJ19" s="892">
        <v>0</v>
      </c>
      <c r="AK19" s="866"/>
      <c r="AL19" s="870"/>
      <c r="AM19" s="871"/>
    </row>
    <row r="20" spans="1:39" x14ac:dyDescent="0.45">
      <c r="A20" s="848">
        <v>13</v>
      </c>
      <c r="B20" s="866"/>
      <c r="C20" s="866"/>
      <c r="D20" s="866"/>
      <c r="E20" s="1099"/>
      <c r="F20" s="1099"/>
      <c r="G20" s="866"/>
      <c r="H20" s="867"/>
      <c r="I20" s="892">
        <v>0</v>
      </c>
      <c r="J20" s="892">
        <v>0</v>
      </c>
      <c r="K20" s="892">
        <v>0</v>
      </c>
      <c r="L20" s="868"/>
      <c r="M20" s="866"/>
      <c r="N20" s="867"/>
      <c r="O20" s="869"/>
      <c r="P20" s="892">
        <v>0</v>
      </c>
      <c r="Q20" s="866"/>
      <c r="R20" s="870"/>
      <c r="S20" s="871"/>
      <c r="T20" s="558"/>
      <c r="U20" s="848">
        <v>13</v>
      </c>
      <c r="V20" s="866"/>
      <c r="W20" s="866"/>
      <c r="X20" s="866"/>
      <c r="Y20" s="1099"/>
      <c r="Z20" s="1099"/>
      <c r="AA20" s="866"/>
      <c r="AB20" s="867"/>
      <c r="AC20" s="892">
        <v>0</v>
      </c>
      <c r="AD20" s="892">
        <v>0</v>
      </c>
      <c r="AE20" s="892">
        <v>0</v>
      </c>
      <c r="AF20" s="868"/>
      <c r="AG20" s="866"/>
      <c r="AH20" s="867"/>
      <c r="AI20" s="869"/>
      <c r="AJ20" s="892">
        <v>0</v>
      </c>
      <c r="AK20" s="866"/>
      <c r="AL20" s="870"/>
      <c r="AM20" s="871"/>
    </row>
    <row r="21" spans="1:39" x14ac:dyDescent="0.45">
      <c r="A21" s="848">
        <v>14</v>
      </c>
      <c r="B21" s="866"/>
      <c r="C21" s="866"/>
      <c r="D21" s="866"/>
      <c r="E21" s="1099"/>
      <c r="F21" s="1099"/>
      <c r="G21" s="866"/>
      <c r="H21" s="867"/>
      <c r="I21" s="892">
        <v>0</v>
      </c>
      <c r="J21" s="892">
        <v>0</v>
      </c>
      <c r="K21" s="892">
        <v>0</v>
      </c>
      <c r="L21" s="868"/>
      <c r="M21" s="866"/>
      <c r="N21" s="867"/>
      <c r="O21" s="869"/>
      <c r="P21" s="892">
        <v>0</v>
      </c>
      <c r="Q21" s="866"/>
      <c r="R21" s="870"/>
      <c r="S21" s="871"/>
      <c r="T21" s="558"/>
      <c r="U21" s="848">
        <v>14</v>
      </c>
      <c r="V21" s="866"/>
      <c r="W21" s="866"/>
      <c r="X21" s="866"/>
      <c r="Y21" s="1099"/>
      <c r="Z21" s="1099"/>
      <c r="AA21" s="866"/>
      <c r="AB21" s="867"/>
      <c r="AC21" s="892">
        <v>0</v>
      </c>
      <c r="AD21" s="892">
        <v>0</v>
      </c>
      <c r="AE21" s="892">
        <v>0</v>
      </c>
      <c r="AF21" s="868"/>
      <c r="AG21" s="866"/>
      <c r="AH21" s="867"/>
      <c r="AI21" s="869"/>
      <c r="AJ21" s="892">
        <v>0</v>
      </c>
      <c r="AK21" s="866"/>
      <c r="AL21" s="870"/>
      <c r="AM21" s="871"/>
    </row>
    <row r="22" spans="1:39" x14ac:dyDescent="0.45">
      <c r="A22" s="848">
        <v>15</v>
      </c>
      <c r="B22" s="866"/>
      <c r="C22" s="866"/>
      <c r="D22" s="866"/>
      <c r="E22" s="1099"/>
      <c r="F22" s="1099"/>
      <c r="G22" s="866"/>
      <c r="H22" s="867"/>
      <c r="I22" s="892">
        <v>0</v>
      </c>
      <c r="J22" s="892">
        <v>0</v>
      </c>
      <c r="K22" s="892">
        <v>0</v>
      </c>
      <c r="L22" s="868"/>
      <c r="M22" s="866"/>
      <c r="N22" s="867"/>
      <c r="O22" s="869"/>
      <c r="P22" s="892">
        <v>0</v>
      </c>
      <c r="Q22" s="866"/>
      <c r="R22" s="870"/>
      <c r="S22" s="871"/>
      <c r="T22" s="558"/>
      <c r="U22" s="848">
        <v>15</v>
      </c>
      <c r="V22" s="866"/>
      <c r="W22" s="866"/>
      <c r="X22" s="866"/>
      <c r="Y22" s="1099"/>
      <c r="Z22" s="1099"/>
      <c r="AA22" s="866"/>
      <c r="AB22" s="867"/>
      <c r="AC22" s="892">
        <v>0</v>
      </c>
      <c r="AD22" s="892">
        <v>0</v>
      </c>
      <c r="AE22" s="892">
        <v>0</v>
      </c>
      <c r="AF22" s="868"/>
      <c r="AG22" s="866"/>
      <c r="AH22" s="867"/>
      <c r="AI22" s="869"/>
      <c r="AJ22" s="892">
        <v>0</v>
      </c>
      <c r="AK22" s="866"/>
      <c r="AL22" s="870"/>
      <c r="AM22" s="871"/>
    </row>
    <row r="23" spans="1:39" x14ac:dyDescent="0.45">
      <c r="A23" s="848">
        <v>16</v>
      </c>
      <c r="B23" s="866"/>
      <c r="C23" s="866"/>
      <c r="D23" s="866"/>
      <c r="E23" s="1099"/>
      <c r="F23" s="1099"/>
      <c r="G23" s="866"/>
      <c r="H23" s="867"/>
      <c r="I23" s="892">
        <v>0</v>
      </c>
      <c r="J23" s="892">
        <v>0</v>
      </c>
      <c r="K23" s="892">
        <v>0</v>
      </c>
      <c r="L23" s="868"/>
      <c r="M23" s="866"/>
      <c r="N23" s="867"/>
      <c r="O23" s="869"/>
      <c r="P23" s="892">
        <v>0</v>
      </c>
      <c r="Q23" s="866"/>
      <c r="R23" s="870"/>
      <c r="S23" s="871"/>
      <c r="T23" s="558"/>
      <c r="U23" s="848">
        <v>16</v>
      </c>
      <c r="V23" s="866"/>
      <c r="W23" s="866"/>
      <c r="X23" s="866"/>
      <c r="Y23" s="1099"/>
      <c r="Z23" s="1099"/>
      <c r="AA23" s="866"/>
      <c r="AB23" s="867"/>
      <c r="AC23" s="892">
        <v>0</v>
      </c>
      <c r="AD23" s="892">
        <v>0</v>
      </c>
      <c r="AE23" s="892">
        <v>0</v>
      </c>
      <c r="AF23" s="868"/>
      <c r="AG23" s="866"/>
      <c r="AH23" s="867"/>
      <c r="AI23" s="869"/>
      <c r="AJ23" s="892">
        <v>0</v>
      </c>
      <c r="AK23" s="866"/>
      <c r="AL23" s="870"/>
      <c r="AM23" s="871"/>
    </row>
    <row r="24" spans="1:39" x14ac:dyDescent="0.45">
      <c r="A24" s="848">
        <v>17</v>
      </c>
      <c r="B24" s="866"/>
      <c r="C24" s="866"/>
      <c r="D24" s="866"/>
      <c r="E24" s="1099"/>
      <c r="F24" s="1099"/>
      <c r="G24" s="866"/>
      <c r="H24" s="867"/>
      <c r="I24" s="892">
        <v>0</v>
      </c>
      <c r="J24" s="892">
        <v>0</v>
      </c>
      <c r="K24" s="892">
        <v>0</v>
      </c>
      <c r="L24" s="868"/>
      <c r="M24" s="866"/>
      <c r="N24" s="867"/>
      <c r="O24" s="869"/>
      <c r="P24" s="892">
        <v>0</v>
      </c>
      <c r="Q24" s="866"/>
      <c r="R24" s="870"/>
      <c r="S24" s="871"/>
      <c r="T24" s="558"/>
      <c r="U24" s="848">
        <v>17</v>
      </c>
      <c r="V24" s="866"/>
      <c r="W24" s="866"/>
      <c r="X24" s="866"/>
      <c r="Y24" s="1099"/>
      <c r="Z24" s="1099"/>
      <c r="AA24" s="866"/>
      <c r="AB24" s="867"/>
      <c r="AC24" s="892">
        <v>0</v>
      </c>
      <c r="AD24" s="892">
        <v>0</v>
      </c>
      <c r="AE24" s="892">
        <v>0</v>
      </c>
      <c r="AF24" s="868"/>
      <c r="AG24" s="866"/>
      <c r="AH24" s="867"/>
      <c r="AI24" s="869"/>
      <c r="AJ24" s="892">
        <v>0</v>
      </c>
      <c r="AK24" s="866"/>
      <c r="AL24" s="870"/>
      <c r="AM24" s="871"/>
    </row>
    <row r="25" spans="1:39" x14ac:dyDescent="0.45">
      <c r="A25" s="848">
        <v>18</v>
      </c>
      <c r="B25" s="866"/>
      <c r="C25" s="866"/>
      <c r="D25" s="866"/>
      <c r="E25" s="1099"/>
      <c r="F25" s="1099"/>
      <c r="G25" s="866"/>
      <c r="H25" s="867"/>
      <c r="I25" s="892">
        <v>0</v>
      </c>
      <c r="J25" s="892">
        <v>0</v>
      </c>
      <c r="K25" s="892">
        <v>0</v>
      </c>
      <c r="L25" s="868"/>
      <c r="M25" s="866"/>
      <c r="N25" s="867"/>
      <c r="O25" s="869"/>
      <c r="P25" s="892">
        <v>0</v>
      </c>
      <c r="Q25" s="866"/>
      <c r="R25" s="870"/>
      <c r="S25" s="871"/>
      <c r="T25" s="558"/>
      <c r="U25" s="848">
        <v>18</v>
      </c>
      <c r="V25" s="866"/>
      <c r="W25" s="866"/>
      <c r="X25" s="866"/>
      <c r="Y25" s="1099"/>
      <c r="Z25" s="1099"/>
      <c r="AA25" s="866"/>
      <c r="AB25" s="867"/>
      <c r="AC25" s="892">
        <v>0</v>
      </c>
      <c r="AD25" s="892">
        <v>0</v>
      </c>
      <c r="AE25" s="892">
        <v>0</v>
      </c>
      <c r="AF25" s="868"/>
      <c r="AG25" s="866"/>
      <c r="AH25" s="867"/>
      <c r="AI25" s="869"/>
      <c r="AJ25" s="892">
        <v>0</v>
      </c>
      <c r="AK25" s="866"/>
      <c r="AL25" s="870"/>
      <c r="AM25" s="871"/>
    </row>
    <row r="26" spans="1:39" x14ac:dyDescent="0.45">
      <c r="A26" s="848">
        <v>19</v>
      </c>
      <c r="B26" s="866"/>
      <c r="C26" s="866"/>
      <c r="D26" s="866"/>
      <c r="E26" s="1099"/>
      <c r="F26" s="1099"/>
      <c r="G26" s="866"/>
      <c r="H26" s="867"/>
      <c r="I26" s="892">
        <v>0</v>
      </c>
      <c r="J26" s="892">
        <v>0</v>
      </c>
      <c r="K26" s="892">
        <v>0</v>
      </c>
      <c r="L26" s="868"/>
      <c r="M26" s="866"/>
      <c r="N26" s="867"/>
      <c r="O26" s="869"/>
      <c r="P26" s="892">
        <v>0</v>
      </c>
      <c r="Q26" s="866"/>
      <c r="R26" s="870"/>
      <c r="S26" s="871"/>
      <c r="T26" s="558"/>
      <c r="U26" s="848">
        <v>19</v>
      </c>
      <c r="V26" s="866"/>
      <c r="W26" s="866"/>
      <c r="X26" s="866"/>
      <c r="Y26" s="1099"/>
      <c r="Z26" s="1099"/>
      <c r="AA26" s="866"/>
      <c r="AB26" s="867"/>
      <c r="AC26" s="892">
        <v>0</v>
      </c>
      <c r="AD26" s="892">
        <v>0</v>
      </c>
      <c r="AE26" s="892">
        <v>0</v>
      </c>
      <c r="AF26" s="868"/>
      <c r="AG26" s="866"/>
      <c r="AH26" s="867"/>
      <c r="AI26" s="869"/>
      <c r="AJ26" s="892">
        <v>0</v>
      </c>
      <c r="AK26" s="866"/>
      <c r="AL26" s="870"/>
      <c r="AM26" s="871"/>
    </row>
    <row r="27" spans="1:39" x14ac:dyDescent="0.45">
      <c r="A27" s="848">
        <v>20</v>
      </c>
      <c r="B27" s="866"/>
      <c r="C27" s="866"/>
      <c r="D27" s="866"/>
      <c r="E27" s="1099"/>
      <c r="F27" s="1099"/>
      <c r="G27" s="866"/>
      <c r="H27" s="867"/>
      <c r="I27" s="892">
        <v>0</v>
      </c>
      <c r="J27" s="892">
        <v>0</v>
      </c>
      <c r="K27" s="892">
        <v>0</v>
      </c>
      <c r="L27" s="868"/>
      <c r="M27" s="866"/>
      <c r="N27" s="867"/>
      <c r="O27" s="869"/>
      <c r="P27" s="892">
        <v>0</v>
      </c>
      <c r="Q27" s="866"/>
      <c r="R27" s="870"/>
      <c r="S27" s="871"/>
      <c r="T27" s="558"/>
      <c r="U27" s="848">
        <v>20</v>
      </c>
      <c r="V27" s="866"/>
      <c r="W27" s="866"/>
      <c r="X27" s="866"/>
      <c r="Y27" s="1099"/>
      <c r="Z27" s="1099"/>
      <c r="AA27" s="866"/>
      <c r="AB27" s="867"/>
      <c r="AC27" s="892">
        <v>0</v>
      </c>
      <c r="AD27" s="892">
        <v>0</v>
      </c>
      <c r="AE27" s="892">
        <v>0</v>
      </c>
      <c r="AF27" s="868"/>
      <c r="AG27" s="866"/>
      <c r="AH27" s="867"/>
      <c r="AI27" s="869"/>
      <c r="AJ27" s="892">
        <v>0</v>
      </c>
      <c r="AK27" s="866"/>
      <c r="AL27" s="870"/>
      <c r="AM27" s="871"/>
    </row>
    <row r="28" spans="1:39" x14ac:dyDescent="0.45">
      <c r="A28" s="848">
        <v>21</v>
      </c>
      <c r="B28" s="866"/>
      <c r="C28" s="866"/>
      <c r="D28" s="866"/>
      <c r="E28" s="1099"/>
      <c r="F28" s="1099"/>
      <c r="G28" s="866"/>
      <c r="H28" s="867"/>
      <c r="I28" s="892">
        <v>0</v>
      </c>
      <c r="J28" s="892">
        <v>0</v>
      </c>
      <c r="K28" s="892">
        <v>0</v>
      </c>
      <c r="L28" s="868"/>
      <c r="M28" s="866"/>
      <c r="N28" s="867"/>
      <c r="O28" s="869"/>
      <c r="P28" s="892">
        <v>0</v>
      </c>
      <c r="Q28" s="866"/>
      <c r="R28" s="870"/>
      <c r="S28" s="871"/>
      <c r="T28" s="558"/>
      <c r="U28" s="848">
        <v>21</v>
      </c>
      <c r="V28" s="866"/>
      <c r="W28" s="866"/>
      <c r="X28" s="866"/>
      <c r="Y28" s="1099"/>
      <c r="Z28" s="1099"/>
      <c r="AA28" s="866"/>
      <c r="AB28" s="867"/>
      <c r="AC28" s="892">
        <v>0</v>
      </c>
      <c r="AD28" s="892">
        <v>0</v>
      </c>
      <c r="AE28" s="892">
        <v>0</v>
      </c>
      <c r="AF28" s="868"/>
      <c r="AG28" s="866"/>
      <c r="AH28" s="867"/>
      <c r="AI28" s="869"/>
      <c r="AJ28" s="892">
        <v>0</v>
      </c>
      <c r="AK28" s="866"/>
      <c r="AL28" s="870"/>
      <c r="AM28" s="871"/>
    </row>
    <row r="29" spans="1:39" x14ac:dyDescent="0.45">
      <c r="A29" s="848">
        <v>22</v>
      </c>
      <c r="B29" s="866"/>
      <c r="C29" s="866"/>
      <c r="D29" s="866"/>
      <c r="E29" s="1099"/>
      <c r="F29" s="1099"/>
      <c r="G29" s="866"/>
      <c r="H29" s="867"/>
      <c r="I29" s="892">
        <v>0</v>
      </c>
      <c r="J29" s="892">
        <v>0</v>
      </c>
      <c r="K29" s="892">
        <v>0</v>
      </c>
      <c r="L29" s="868"/>
      <c r="M29" s="866"/>
      <c r="N29" s="867"/>
      <c r="O29" s="869"/>
      <c r="P29" s="892">
        <v>0</v>
      </c>
      <c r="Q29" s="866"/>
      <c r="R29" s="870"/>
      <c r="S29" s="871"/>
      <c r="T29" s="558"/>
      <c r="U29" s="848">
        <v>22</v>
      </c>
      <c r="V29" s="866"/>
      <c r="W29" s="866"/>
      <c r="X29" s="866"/>
      <c r="Y29" s="1099"/>
      <c r="Z29" s="1099"/>
      <c r="AA29" s="866"/>
      <c r="AB29" s="867"/>
      <c r="AC29" s="892">
        <v>0</v>
      </c>
      <c r="AD29" s="892">
        <v>0</v>
      </c>
      <c r="AE29" s="892">
        <v>0</v>
      </c>
      <c r="AF29" s="868"/>
      <c r="AG29" s="866"/>
      <c r="AH29" s="867"/>
      <c r="AI29" s="869"/>
      <c r="AJ29" s="892">
        <v>0</v>
      </c>
      <c r="AK29" s="866"/>
      <c r="AL29" s="870"/>
      <c r="AM29" s="871"/>
    </row>
    <row r="30" spans="1:39" x14ac:dyDescent="0.45">
      <c r="A30" s="848">
        <v>23</v>
      </c>
      <c r="B30" s="866"/>
      <c r="C30" s="866"/>
      <c r="D30" s="866"/>
      <c r="E30" s="1099"/>
      <c r="F30" s="1099"/>
      <c r="G30" s="866"/>
      <c r="H30" s="867"/>
      <c r="I30" s="892">
        <v>0</v>
      </c>
      <c r="J30" s="892">
        <v>0</v>
      </c>
      <c r="K30" s="892">
        <v>0</v>
      </c>
      <c r="L30" s="868"/>
      <c r="M30" s="866"/>
      <c r="N30" s="867"/>
      <c r="O30" s="869"/>
      <c r="P30" s="892">
        <v>0</v>
      </c>
      <c r="Q30" s="866"/>
      <c r="R30" s="870"/>
      <c r="S30" s="871"/>
      <c r="T30" s="558"/>
      <c r="U30" s="848">
        <v>23</v>
      </c>
      <c r="V30" s="866"/>
      <c r="W30" s="866"/>
      <c r="X30" s="866"/>
      <c r="Y30" s="1099"/>
      <c r="Z30" s="1099"/>
      <c r="AA30" s="866"/>
      <c r="AB30" s="867"/>
      <c r="AC30" s="892">
        <v>0</v>
      </c>
      <c r="AD30" s="892">
        <v>0</v>
      </c>
      <c r="AE30" s="892">
        <v>0</v>
      </c>
      <c r="AF30" s="868"/>
      <c r="AG30" s="866"/>
      <c r="AH30" s="867"/>
      <c r="AI30" s="869"/>
      <c r="AJ30" s="892">
        <v>0</v>
      </c>
      <c r="AK30" s="866"/>
      <c r="AL30" s="870"/>
      <c r="AM30" s="871"/>
    </row>
    <row r="31" spans="1:39" x14ac:dyDescent="0.45">
      <c r="A31" s="848">
        <v>24</v>
      </c>
      <c r="B31" s="866"/>
      <c r="C31" s="866"/>
      <c r="D31" s="866"/>
      <c r="E31" s="1099"/>
      <c r="F31" s="1099"/>
      <c r="G31" s="866"/>
      <c r="H31" s="867"/>
      <c r="I31" s="892">
        <v>0</v>
      </c>
      <c r="J31" s="892">
        <v>0</v>
      </c>
      <c r="K31" s="892">
        <v>0</v>
      </c>
      <c r="L31" s="868"/>
      <c r="M31" s="866"/>
      <c r="N31" s="867"/>
      <c r="O31" s="869"/>
      <c r="P31" s="892">
        <v>0</v>
      </c>
      <c r="Q31" s="866"/>
      <c r="R31" s="870"/>
      <c r="S31" s="871"/>
      <c r="T31" s="558"/>
      <c r="U31" s="848">
        <v>24</v>
      </c>
      <c r="V31" s="866"/>
      <c r="W31" s="866"/>
      <c r="X31" s="866"/>
      <c r="Y31" s="1099"/>
      <c r="Z31" s="1099"/>
      <c r="AA31" s="866"/>
      <c r="AB31" s="867"/>
      <c r="AC31" s="892">
        <v>0</v>
      </c>
      <c r="AD31" s="892">
        <v>0</v>
      </c>
      <c r="AE31" s="892">
        <v>0</v>
      </c>
      <c r="AF31" s="868"/>
      <c r="AG31" s="866"/>
      <c r="AH31" s="867"/>
      <c r="AI31" s="869"/>
      <c r="AJ31" s="892">
        <v>0</v>
      </c>
      <c r="AK31" s="866"/>
      <c r="AL31" s="870"/>
      <c r="AM31" s="871"/>
    </row>
    <row r="32" spans="1:39" x14ac:dyDescent="0.45">
      <c r="A32" s="848">
        <v>25</v>
      </c>
      <c r="B32" s="866"/>
      <c r="C32" s="866"/>
      <c r="D32" s="866"/>
      <c r="E32" s="1099"/>
      <c r="F32" s="1099"/>
      <c r="G32" s="866"/>
      <c r="H32" s="867"/>
      <c r="I32" s="892">
        <v>0</v>
      </c>
      <c r="J32" s="892">
        <v>0</v>
      </c>
      <c r="K32" s="892">
        <v>0</v>
      </c>
      <c r="L32" s="868"/>
      <c r="M32" s="866"/>
      <c r="N32" s="867"/>
      <c r="O32" s="869"/>
      <c r="P32" s="892">
        <v>0</v>
      </c>
      <c r="Q32" s="866"/>
      <c r="R32" s="870"/>
      <c r="S32" s="871"/>
      <c r="T32" s="558"/>
      <c r="U32" s="848">
        <v>25</v>
      </c>
      <c r="V32" s="866"/>
      <c r="W32" s="866"/>
      <c r="X32" s="866"/>
      <c r="Y32" s="1099"/>
      <c r="Z32" s="1099"/>
      <c r="AA32" s="866"/>
      <c r="AB32" s="867"/>
      <c r="AC32" s="892">
        <v>0</v>
      </c>
      <c r="AD32" s="892">
        <v>0</v>
      </c>
      <c r="AE32" s="892">
        <v>0</v>
      </c>
      <c r="AF32" s="868"/>
      <c r="AG32" s="866"/>
      <c r="AH32" s="867"/>
      <c r="AI32" s="869"/>
      <c r="AJ32" s="892">
        <v>0</v>
      </c>
      <c r="AK32" s="866"/>
      <c r="AL32" s="870"/>
      <c r="AM32" s="871"/>
    </row>
    <row r="33" spans="1:39" x14ac:dyDescent="0.45">
      <c r="A33" s="848">
        <v>26</v>
      </c>
      <c r="B33" s="866"/>
      <c r="C33" s="866"/>
      <c r="D33" s="866"/>
      <c r="E33" s="1099"/>
      <c r="F33" s="1099"/>
      <c r="G33" s="866"/>
      <c r="H33" s="867"/>
      <c r="I33" s="892">
        <v>0</v>
      </c>
      <c r="J33" s="892">
        <v>0</v>
      </c>
      <c r="K33" s="892">
        <v>0</v>
      </c>
      <c r="L33" s="868"/>
      <c r="M33" s="866"/>
      <c r="N33" s="867"/>
      <c r="O33" s="869"/>
      <c r="P33" s="892">
        <v>0</v>
      </c>
      <c r="Q33" s="866"/>
      <c r="R33" s="870"/>
      <c r="S33" s="871"/>
      <c r="T33" s="558"/>
      <c r="U33" s="848">
        <v>26</v>
      </c>
      <c r="V33" s="866"/>
      <c r="W33" s="866"/>
      <c r="X33" s="866"/>
      <c r="Y33" s="1099"/>
      <c r="Z33" s="1099"/>
      <c r="AA33" s="866"/>
      <c r="AB33" s="867"/>
      <c r="AC33" s="892">
        <v>0</v>
      </c>
      <c r="AD33" s="892">
        <v>0</v>
      </c>
      <c r="AE33" s="892">
        <v>0</v>
      </c>
      <c r="AF33" s="868"/>
      <c r="AG33" s="866"/>
      <c r="AH33" s="867"/>
      <c r="AI33" s="869"/>
      <c r="AJ33" s="892">
        <v>0</v>
      </c>
      <c r="AK33" s="866"/>
      <c r="AL33" s="870"/>
      <c r="AM33" s="871"/>
    </row>
    <row r="34" spans="1:39" x14ac:dyDescent="0.45">
      <c r="A34" s="848">
        <v>27</v>
      </c>
      <c r="B34" s="866"/>
      <c r="C34" s="866"/>
      <c r="D34" s="866"/>
      <c r="E34" s="1099"/>
      <c r="F34" s="1099"/>
      <c r="G34" s="866"/>
      <c r="H34" s="867"/>
      <c r="I34" s="892">
        <v>0</v>
      </c>
      <c r="J34" s="892">
        <v>0</v>
      </c>
      <c r="K34" s="892">
        <v>0</v>
      </c>
      <c r="L34" s="868"/>
      <c r="M34" s="866"/>
      <c r="N34" s="867"/>
      <c r="O34" s="869"/>
      <c r="P34" s="892">
        <v>0</v>
      </c>
      <c r="Q34" s="866"/>
      <c r="R34" s="870"/>
      <c r="S34" s="871"/>
      <c r="T34" s="558"/>
      <c r="U34" s="848">
        <v>27</v>
      </c>
      <c r="V34" s="866"/>
      <c r="W34" s="866"/>
      <c r="X34" s="866"/>
      <c r="Y34" s="1099"/>
      <c r="Z34" s="1099"/>
      <c r="AA34" s="866"/>
      <c r="AB34" s="867"/>
      <c r="AC34" s="892">
        <v>0</v>
      </c>
      <c r="AD34" s="892">
        <v>0</v>
      </c>
      <c r="AE34" s="892">
        <v>0</v>
      </c>
      <c r="AF34" s="868"/>
      <c r="AG34" s="866"/>
      <c r="AH34" s="867"/>
      <c r="AI34" s="869"/>
      <c r="AJ34" s="892">
        <v>0</v>
      </c>
      <c r="AK34" s="866"/>
      <c r="AL34" s="870"/>
      <c r="AM34" s="871"/>
    </row>
    <row r="35" spans="1:39" x14ac:dyDescent="0.45">
      <c r="A35" s="848">
        <v>28</v>
      </c>
      <c r="B35" s="866"/>
      <c r="C35" s="866"/>
      <c r="D35" s="866"/>
      <c r="E35" s="1099"/>
      <c r="F35" s="1099"/>
      <c r="G35" s="866"/>
      <c r="H35" s="867"/>
      <c r="I35" s="892">
        <v>0</v>
      </c>
      <c r="J35" s="892">
        <v>0</v>
      </c>
      <c r="K35" s="892">
        <v>0</v>
      </c>
      <c r="L35" s="868"/>
      <c r="M35" s="866"/>
      <c r="N35" s="867"/>
      <c r="O35" s="869"/>
      <c r="P35" s="892">
        <v>0</v>
      </c>
      <c r="Q35" s="866"/>
      <c r="R35" s="870"/>
      <c r="S35" s="871"/>
      <c r="T35" s="558"/>
      <c r="U35" s="848">
        <v>28</v>
      </c>
      <c r="V35" s="866"/>
      <c r="W35" s="866"/>
      <c r="X35" s="866"/>
      <c r="Y35" s="1099"/>
      <c r="Z35" s="1099"/>
      <c r="AA35" s="866"/>
      <c r="AB35" s="867"/>
      <c r="AC35" s="892">
        <v>0</v>
      </c>
      <c r="AD35" s="892">
        <v>0</v>
      </c>
      <c r="AE35" s="892">
        <v>0</v>
      </c>
      <c r="AF35" s="868"/>
      <c r="AG35" s="866"/>
      <c r="AH35" s="867"/>
      <c r="AI35" s="869"/>
      <c r="AJ35" s="892">
        <v>0</v>
      </c>
      <c r="AK35" s="866"/>
      <c r="AL35" s="870"/>
      <c r="AM35" s="871"/>
    </row>
    <row r="36" spans="1:39" x14ac:dyDescent="0.45">
      <c r="A36" s="848">
        <v>29</v>
      </c>
      <c r="B36" s="866"/>
      <c r="C36" s="866"/>
      <c r="D36" s="866"/>
      <c r="E36" s="1099"/>
      <c r="F36" s="1099"/>
      <c r="G36" s="866"/>
      <c r="H36" s="867"/>
      <c r="I36" s="892">
        <v>0</v>
      </c>
      <c r="J36" s="892">
        <v>0</v>
      </c>
      <c r="K36" s="892">
        <v>0</v>
      </c>
      <c r="L36" s="868"/>
      <c r="M36" s="866"/>
      <c r="N36" s="867"/>
      <c r="O36" s="869"/>
      <c r="P36" s="892">
        <v>0</v>
      </c>
      <c r="Q36" s="866"/>
      <c r="R36" s="870"/>
      <c r="S36" s="871"/>
      <c r="T36" s="558"/>
      <c r="U36" s="848">
        <v>29</v>
      </c>
      <c r="V36" s="866"/>
      <c r="W36" s="866"/>
      <c r="X36" s="866"/>
      <c r="Y36" s="1099"/>
      <c r="Z36" s="1099"/>
      <c r="AA36" s="866"/>
      <c r="AB36" s="867"/>
      <c r="AC36" s="892">
        <v>0</v>
      </c>
      <c r="AD36" s="892">
        <v>0</v>
      </c>
      <c r="AE36" s="892">
        <v>0</v>
      </c>
      <c r="AF36" s="868"/>
      <c r="AG36" s="866"/>
      <c r="AH36" s="867"/>
      <c r="AI36" s="869"/>
      <c r="AJ36" s="892">
        <v>0</v>
      </c>
      <c r="AK36" s="866"/>
      <c r="AL36" s="870"/>
      <c r="AM36" s="871"/>
    </row>
    <row r="37" spans="1:39" x14ac:dyDescent="0.45">
      <c r="A37" s="848">
        <v>30</v>
      </c>
      <c r="B37" s="866"/>
      <c r="C37" s="866"/>
      <c r="D37" s="866"/>
      <c r="E37" s="1099"/>
      <c r="F37" s="1099"/>
      <c r="G37" s="866"/>
      <c r="H37" s="867"/>
      <c r="I37" s="892">
        <v>0</v>
      </c>
      <c r="J37" s="892">
        <v>0</v>
      </c>
      <c r="K37" s="892">
        <v>0</v>
      </c>
      <c r="L37" s="868"/>
      <c r="M37" s="866"/>
      <c r="N37" s="867"/>
      <c r="O37" s="869"/>
      <c r="P37" s="892">
        <v>0</v>
      </c>
      <c r="Q37" s="866"/>
      <c r="R37" s="870"/>
      <c r="S37" s="871"/>
      <c r="T37" s="558"/>
      <c r="U37" s="848">
        <v>30</v>
      </c>
      <c r="V37" s="866"/>
      <c r="W37" s="866"/>
      <c r="X37" s="866"/>
      <c r="Y37" s="1099"/>
      <c r="Z37" s="1099"/>
      <c r="AA37" s="866"/>
      <c r="AB37" s="867"/>
      <c r="AC37" s="892">
        <v>0</v>
      </c>
      <c r="AD37" s="892">
        <v>0</v>
      </c>
      <c r="AE37" s="892">
        <v>0</v>
      </c>
      <c r="AF37" s="868"/>
      <c r="AG37" s="866"/>
      <c r="AH37" s="867"/>
      <c r="AI37" s="869"/>
      <c r="AJ37" s="892">
        <v>0</v>
      </c>
      <c r="AK37" s="866"/>
      <c r="AL37" s="870"/>
      <c r="AM37" s="871"/>
    </row>
    <row r="38" spans="1:39" x14ac:dyDescent="0.45">
      <c r="A38" s="848">
        <v>31</v>
      </c>
      <c r="B38" s="866"/>
      <c r="C38" s="866"/>
      <c r="D38" s="866"/>
      <c r="E38" s="1099"/>
      <c r="F38" s="1099"/>
      <c r="G38" s="866"/>
      <c r="H38" s="867"/>
      <c r="I38" s="892">
        <v>0</v>
      </c>
      <c r="J38" s="892">
        <v>0</v>
      </c>
      <c r="K38" s="892">
        <v>0</v>
      </c>
      <c r="L38" s="868"/>
      <c r="M38" s="866"/>
      <c r="N38" s="867"/>
      <c r="O38" s="869"/>
      <c r="P38" s="892">
        <v>0</v>
      </c>
      <c r="Q38" s="866"/>
      <c r="R38" s="870"/>
      <c r="S38" s="871"/>
      <c r="T38" s="558"/>
      <c r="U38" s="848">
        <v>31</v>
      </c>
      <c r="V38" s="866"/>
      <c r="W38" s="866"/>
      <c r="X38" s="866"/>
      <c r="Y38" s="1099"/>
      <c r="Z38" s="1099"/>
      <c r="AA38" s="866"/>
      <c r="AB38" s="867"/>
      <c r="AC38" s="892">
        <v>0</v>
      </c>
      <c r="AD38" s="892">
        <v>0</v>
      </c>
      <c r="AE38" s="892">
        <v>0</v>
      </c>
      <c r="AF38" s="868"/>
      <c r="AG38" s="866"/>
      <c r="AH38" s="867"/>
      <c r="AI38" s="869"/>
      <c r="AJ38" s="892">
        <v>0</v>
      </c>
      <c r="AK38" s="866"/>
      <c r="AL38" s="870"/>
      <c r="AM38" s="871"/>
    </row>
    <row r="39" spans="1:39" x14ac:dyDescent="0.45">
      <c r="A39" s="848">
        <v>32</v>
      </c>
      <c r="B39" s="866"/>
      <c r="C39" s="866"/>
      <c r="D39" s="866"/>
      <c r="E39" s="1099"/>
      <c r="F39" s="1099"/>
      <c r="G39" s="866"/>
      <c r="H39" s="867"/>
      <c r="I39" s="892">
        <v>0</v>
      </c>
      <c r="J39" s="892">
        <v>0</v>
      </c>
      <c r="K39" s="892">
        <v>0</v>
      </c>
      <c r="L39" s="868"/>
      <c r="M39" s="866"/>
      <c r="N39" s="867"/>
      <c r="O39" s="869"/>
      <c r="P39" s="892">
        <v>0</v>
      </c>
      <c r="Q39" s="866"/>
      <c r="R39" s="870"/>
      <c r="S39" s="871"/>
      <c r="T39" s="558"/>
      <c r="U39" s="848">
        <v>32</v>
      </c>
      <c r="V39" s="866"/>
      <c r="W39" s="866"/>
      <c r="X39" s="866"/>
      <c r="Y39" s="1099"/>
      <c r="Z39" s="1099"/>
      <c r="AA39" s="866"/>
      <c r="AB39" s="867"/>
      <c r="AC39" s="892">
        <v>0</v>
      </c>
      <c r="AD39" s="892">
        <v>0</v>
      </c>
      <c r="AE39" s="892">
        <v>0</v>
      </c>
      <c r="AF39" s="868"/>
      <c r="AG39" s="866"/>
      <c r="AH39" s="867"/>
      <c r="AI39" s="869"/>
      <c r="AJ39" s="892">
        <v>0</v>
      </c>
      <c r="AK39" s="866"/>
      <c r="AL39" s="870"/>
      <c r="AM39" s="871"/>
    </row>
    <row r="40" spans="1:39" x14ac:dyDescent="0.45">
      <c r="A40" s="848">
        <v>33</v>
      </c>
      <c r="B40" s="866"/>
      <c r="C40" s="866"/>
      <c r="D40" s="866"/>
      <c r="E40" s="1099"/>
      <c r="F40" s="1099"/>
      <c r="G40" s="866"/>
      <c r="H40" s="867"/>
      <c r="I40" s="892">
        <v>0</v>
      </c>
      <c r="J40" s="892">
        <v>0</v>
      </c>
      <c r="K40" s="892">
        <v>0</v>
      </c>
      <c r="L40" s="868"/>
      <c r="M40" s="866"/>
      <c r="N40" s="867"/>
      <c r="O40" s="869"/>
      <c r="P40" s="892">
        <v>0</v>
      </c>
      <c r="Q40" s="866"/>
      <c r="R40" s="870"/>
      <c r="S40" s="871"/>
      <c r="T40" s="558"/>
      <c r="U40" s="848">
        <v>33</v>
      </c>
      <c r="V40" s="866"/>
      <c r="W40" s="866"/>
      <c r="X40" s="866"/>
      <c r="Y40" s="1099"/>
      <c r="Z40" s="1099"/>
      <c r="AA40" s="866"/>
      <c r="AB40" s="867"/>
      <c r="AC40" s="892">
        <v>0</v>
      </c>
      <c r="AD40" s="892">
        <v>0</v>
      </c>
      <c r="AE40" s="892">
        <v>0</v>
      </c>
      <c r="AF40" s="868"/>
      <c r="AG40" s="866"/>
      <c r="AH40" s="867"/>
      <c r="AI40" s="869"/>
      <c r="AJ40" s="892">
        <v>0</v>
      </c>
      <c r="AK40" s="866"/>
      <c r="AL40" s="870"/>
      <c r="AM40" s="871"/>
    </row>
    <row r="41" spans="1:39" x14ac:dyDescent="0.45">
      <c r="A41" s="848">
        <v>34</v>
      </c>
      <c r="B41" s="866"/>
      <c r="C41" s="866"/>
      <c r="D41" s="866"/>
      <c r="E41" s="1099"/>
      <c r="F41" s="1099"/>
      <c r="G41" s="866"/>
      <c r="H41" s="867"/>
      <c r="I41" s="892">
        <v>0</v>
      </c>
      <c r="J41" s="892">
        <v>0</v>
      </c>
      <c r="K41" s="892">
        <v>0</v>
      </c>
      <c r="L41" s="868"/>
      <c r="M41" s="866"/>
      <c r="N41" s="867"/>
      <c r="O41" s="869"/>
      <c r="P41" s="892">
        <v>0</v>
      </c>
      <c r="Q41" s="866"/>
      <c r="R41" s="870"/>
      <c r="S41" s="871"/>
      <c r="T41" s="558"/>
      <c r="U41" s="848">
        <v>34</v>
      </c>
      <c r="V41" s="866"/>
      <c r="W41" s="866"/>
      <c r="X41" s="866"/>
      <c r="Y41" s="1099"/>
      <c r="Z41" s="1099"/>
      <c r="AA41" s="866"/>
      <c r="AB41" s="867"/>
      <c r="AC41" s="892">
        <v>0</v>
      </c>
      <c r="AD41" s="892">
        <v>0</v>
      </c>
      <c r="AE41" s="892">
        <v>0</v>
      </c>
      <c r="AF41" s="868"/>
      <c r="AG41" s="866"/>
      <c r="AH41" s="867"/>
      <c r="AI41" s="869"/>
      <c r="AJ41" s="892">
        <v>0</v>
      </c>
      <c r="AK41" s="866"/>
      <c r="AL41" s="870"/>
      <c r="AM41" s="871"/>
    </row>
    <row r="42" spans="1:39" x14ac:dyDescent="0.45">
      <c r="A42" s="848">
        <v>35</v>
      </c>
      <c r="B42" s="866"/>
      <c r="C42" s="866"/>
      <c r="D42" s="866"/>
      <c r="E42" s="1099"/>
      <c r="F42" s="1099"/>
      <c r="G42" s="866"/>
      <c r="H42" s="867"/>
      <c r="I42" s="892">
        <v>0</v>
      </c>
      <c r="J42" s="892">
        <v>0</v>
      </c>
      <c r="K42" s="892">
        <v>0</v>
      </c>
      <c r="L42" s="868"/>
      <c r="M42" s="866"/>
      <c r="N42" s="867"/>
      <c r="O42" s="869"/>
      <c r="P42" s="892">
        <v>0</v>
      </c>
      <c r="Q42" s="866"/>
      <c r="R42" s="870"/>
      <c r="S42" s="871"/>
      <c r="T42" s="558"/>
      <c r="U42" s="848">
        <v>35</v>
      </c>
      <c r="V42" s="866"/>
      <c r="W42" s="866"/>
      <c r="X42" s="866"/>
      <c r="Y42" s="1099"/>
      <c r="Z42" s="1099"/>
      <c r="AA42" s="866"/>
      <c r="AB42" s="867"/>
      <c r="AC42" s="892">
        <v>0</v>
      </c>
      <c r="AD42" s="892">
        <v>0</v>
      </c>
      <c r="AE42" s="892">
        <v>0</v>
      </c>
      <c r="AF42" s="868"/>
      <c r="AG42" s="866"/>
      <c r="AH42" s="867"/>
      <c r="AI42" s="869"/>
      <c r="AJ42" s="892">
        <v>0</v>
      </c>
      <c r="AK42" s="866"/>
      <c r="AL42" s="870"/>
      <c r="AM42" s="871"/>
    </row>
    <row r="43" spans="1:39" x14ac:dyDescent="0.45">
      <c r="A43" s="848">
        <v>36</v>
      </c>
      <c r="B43" s="866"/>
      <c r="C43" s="866"/>
      <c r="D43" s="866"/>
      <c r="E43" s="1099"/>
      <c r="F43" s="1099"/>
      <c r="G43" s="866"/>
      <c r="H43" s="867"/>
      <c r="I43" s="892">
        <v>0</v>
      </c>
      <c r="J43" s="892">
        <v>0</v>
      </c>
      <c r="K43" s="892">
        <v>0</v>
      </c>
      <c r="L43" s="868"/>
      <c r="M43" s="866"/>
      <c r="N43" s="867"/>
      <c r="O43" s="869"/>
      <c r="P43" s="892">
        <v>0</v>
      </c>
      <c r="Q43" s="866"/>
      <c r="R43" s="870"/>
      <c r="S43" s="871"/>
      <c r="T43" s="558"/>
      <c r="U43" s="848">
        <v>36</v>
      </c>
      <c r="V43" s="866"/>
      <c r="W43" s="866"/>
      <c r="X43" s="866"/>
      <c r="Y43" s="1099"/>
      <c r="Z43" s="1099"/>
      <c r="AA43" s="866"/>
      <c r="AB43" s="867"/>
      <c r="AC43" s="892">
        <v>0</v>
      </c>
      <c r="AD43" s="892">
        <v>0</v>
      </c>
      <c r="AE43" s="892">
        <v>0</v>
      </c>
      <c r="AF43" s="868"/>
      <c r="AG43" s="866"/>
      <c r="AH43" s="867"/>
      <c r="AI43" s="869"/>
      <c r="AJ43" s="892">
        <v>0</v>
      </c>
      <c r="AK43" s="866"/>
      <c r="AL43" s="870"/>
      <c r="AM43" s="871"/>
    </row>
    <row r="44" spans="1:39" x14ac:dyDescent="0.45">
      <c r="A44" s="848">
        <v>37</v>
      </c>
      <c r="B44" s="866"/>
      <c r="C44" s="866"/>
      <c r="D44" s="866"/>
      <c r="E44" s="1099"/>
      <c r="F44" s="1099"/>
      <c r="G44" s="866"/>
      <c r="H44" s="867"/>
      <c r="I44" s="892">
        <v>0</v>
      </c>
      <c r="J44" s="892">
        <v>0</v>
      </c>
      <c r="K44" s="892">
        <v>0</v>
      </c>
      <c r="L44" s="868"/>
      <c r="M44" s="866"/>
      <c r="N44" s="867"/>
      <c r="O44" s="869"/>
      <c r="P44" s="892">
        <v>0</v>
      </c>
      <c r="Q44" s="866"/>
      <c r="R44" s="870"/>
      <c r="S44" s="871"/>
      <c r="T44" s="558"/>
      <c r="U44" s="848">
        <v>37</v>
      </c>
      <c r="V44" s="866"/>
      <c r="W44" s="866"/>
      <c r="X44" s="866"/>
      <c r="Y44" s="1099"/>
      <c r="Z44" s="1099"/>
      <c r="AA44" s="866"/>
      <c r="AB44" s="867"/>
      <c r="AC44" s="892">
        <v>0</v>
      </c>
      <c r="AD44" s="892">
        <v>0</v>
      </c>
      <c r="AE44" s="892">
        <v>0</v>
      </c>
      <c r="AF44" s="868"/>
      <c r="AG44" s="866"/>
      <c r="AH44" s="867"/>
      <c r="AI44" s="869"/>
      <c r="AJ44" s="892">
        <v>0</v>
      </c>
      <c r="AK44" s="866"/>
      <c r="AL44" s="870"/>
      <c r="AM44" s="871"/>
    </row>
    <row r="45" spans="1:39" x14ac:dyDescent="0.45">
      <c r="A45" s="848">
        <v>38</v>
      </c>
      <c r="B45" s="866"/>
      <c r="C45" s="866"/>
      <c r="D45" s="866"/>
      <c r="E45" s="1099"/>
      <c r="F45" s="1099"/>
      <c r="G45" s="866"/>
      <c r="H45" s="867"/>
      <c r="I45" s="892">
        <v>0</v>
      </c>
      <c r="J45" s="892">
        <v>0</v>
      </c>
      <c r="K45" s="892">
        <v>0</v>
      </c>
      <c r="L45" s="868"/>
      <c r="M45" s="866"/>
      <c r="N45" s="867"/>
      <c r="O45" s="869"/>
      <c r="P45" s="892">
        <v>0</v>
      </c>
      <c r="Q45" s="866"/>
      <c r="R45" s="870"/>
      <c r="S45" s="871"/>
      <c r="T45" s="558"/>
      <c r="U45" s="848">
        <v>38</v>
      </c>
      <c r="V45" s="866"/>
      <c r="W45" s="866"/>
      <c r="X45" s="866"/>
      <c r="Y45" s="1099"/>
      <c r="Z45" s="1099"/>
      <c r="AA45" s="866"/>
      <c r="AB45" s="867"/>
      <c r="AC45" s="892">
        <v>0</v>
      </c>
      <c r="AD45" s="892">
        <v>0</v>
      </c>
      <c r="AE45" s="892">
        <v>0</v>
      </c>
      <c r="AF45" s="868"/>
      <c r="AG45" s="866"/>
      <c r="AH45" s="867"/>
      <c r="AI45" s="869"/>
      <c r="AJ45" s="892">
        <v>0</v>
      </c>
      <c r="AK45" s="866"/>
      <c r="AL45" s="870"/>
      <c r="AM45" s="871"/>
    </row>
    <row r="46" spans="1:39" x14ac:dyDescent="0.45">
      <c r="A46" s="848">
        <v>39</v>
      </c>
      <c r="B46" s="866"/>
      <c r="C46" s="866"/>
      <c r="D46" s="866"/>
      <c r="E46" s="1099"/>
      <c r="F46" s="1099"/>
      <c r="G46" s="866"/>
      <c r="H46" s="867"/>
      <c r="I46" s="892">
        <v>0</v>
      </c>
      <c r="J46" s="892">
        <v>0</v>
      </c>
      <c r="K46" s="892">
        <v>0</v>
      </c>
      <c r="L46" s="868"/>
      <c r="M46" s="866"/>
      <c r="N46" s="867"/>
      <c r="O46" s="869"/>
      <c r="P46" s="892">
        <v>0</v>
      </c>
      <c r="Q46" s="866"/>
      <c r="R46" s="870"/>
      <c r="S46" s="871"/>
      <c r="T46" s="558"/>
      <c r="U46" s="848">
        <v>39</v>
      </c>
      <c r="V46" s="866"/>
      <c r="W46" s="866"/>
      <c r="X46" s="866"/>
      <c r="Y46" s="1099"/>
      <c r="Z46" s="1099"/>
      <c r="AA46" s="866"/>
      <c r="AB46" s="867"/>
      <c r="AC46" s="892">
        <v>0</v>
      </c>
      <c r="AD46" s="892">
        <v>0</v>
      </c>
      <c r="AE46" s="892">
        <v>0</v>
      </c>
      <c r="AF46" s="868"/>
      <c r="AG46" s="866"/>
      <c r="AH46" s="867"/>
      <c r="AI46" s="869"/>
      <c r="AJ46" s="892">
        <v>0</v>
      </c>
      <c r="AK46" s="866"/>
      <c r="AL46" s="870"/>
      <c r="AM46" s="871"/>
    </row>
    <row r="47" spans="1:39" x14ac:dyDescent="0.45">
      <c r="A47" s="848">
        <v>40</v>
      </c>
      <c r="B47" s="866"/>
      <c r="C47" s="866"/>
      <c r="D47" s="866"/>
      <c r="E47" s="1099"/>
      <c r="F47" s="1099"/>
      <c r="G47" s="866"/>
      <c r="H47" s="867"/>
      <c r="I47" s="892">
        <v>0</v>
      </c>
      <c r="J47" s="892">
        <v>0</v>
      </c>
      <c r="K47" s="892">
        <v>0</v>
      </c>
      <c r="L47" s="868"/>
      <c r="M47" s="866"/>
      <c r="N47" s="867"/>
      <c r="O47" s="869"/>
      <c r="P47" s="892">
        <v>0</v>
      </c>
      <c r="Q47" s="866"/>
      <c r="R47" s="870"/>
      <c r="S47" s="871"/>
      <c r="T47" s="558"/>
      <c r="U47" s="848">
        <v>40</v>
      </c>
      <c r="V47" s="866"/>
      <c r="W47" s="866"/>
      <c r="X47" s="866"/>
      <c r="Y47" s="1099"/>
      <c r="Z47" s="1099"/>
      <c r="AA47" s="866"/>
      <c r="AB47" s="867"/>
      <c r="AC47" s="892">
        <v>0</v>
      </c>
      <c r="AD47" s="892">
        <v>0</v>
      </c>
      <c r="AE47" s="892">
        <v>0</v>
      </c>
      <c r="AF47" s="868"/>
      <c r="AG47" s="866"/>
      <c r="AH47" s="867"/>
      <c r="AI47" s="869"/>
      <c r="AJ47" s="892">
        <v>0</v>
      </c>
      <c r="AK47" s="866"/>
      <c r="AL47" s="870"/>
      <c r="AM47" s="871"/>
    </row>
    <row r="48" spans="1:39" x14ac:dyDescent="0.45">
      <c r="A48" s="848">
        <v>41</v>
      </c>
      <c r="B48" s="866"/>
      <c r="C48" s="866"/>
      <c r="D48" s="866"/>
      <c r="E48" s="1099"/>
      <c r="F48" s="1099"/>
      <c r="G48" s="866"/>
      <c r="H48" s="867"/>
      <c r="I48" s="892">
        <v>0</v>
      </c>
      <c r="J48" s="892">
        <v>0</v>
      </c>
      <c r="K48" s="892">
        <v>0</v>
      </c>
      <c r="L48" s="868"/>
      <c r="M48" s="866"/>
      <c r="N48" s="867"/>
      <c r="O48" s="869"/>
      <c r="P48" s="892">
        <v>0</v>
      </c>
      <c r="Q48" s="866"/>
      <c r="R48" s="870"/>
      <c r="S48" s="871"/>
      <c r="T48" s="558"/>
      <c r="U48" s="848">
        <v>41</v>
      </c>
      <c r="V48" s="866"/>
      <c r="W48" s="866"/>
      <c r="X48" s="866"/>
      <c r="Y48" s="1099"/>
      <c r="Z48" s="1099"/>
      <c r="AA48" s="866"/>
      <c r="AB48" s="867"/>
      <c r="AC48" s="892">
        <v>0</v>
      </c>
      <c r="AD48" s="892">
        <v>0</v>
      </c>
      <c r="AE48" s="892">
        <v>0</v>
      </c>
      <c r="AF48" s="868"/>
      <c r="AG48" s="866"/>
      <c r="AH48" s="867"/>
      <c r="AI48" s="869"/>
      <c r="AJ48" s="892">
        <v>0</v>
      </c>
      <c r="AK48" s="866"/>
      <c r="AL48" s="870"/>
      <c r="AM48" s="871"/>
    </row>
    <row r="49" spans="1:39" x14ac:dyDescent="0.45">
      <c r="A49" s="848">
        <v>42</v>
      </c>
      <c r="B49" s="866"/>
      <c r="C49" s="866"/>
      <c r="D49" s="866"/>
      <c r="E49" s="1099"/>
      <c r="F49" s="1099"/>
      <c r="G49" s="866"/>
      <c r="H49" s="867"/>
      <c r="I49" s="892">
        <v>0</v>
      </c>
      <c r="J49" s="892">
        <v>0</v>
      </c>
      <c r="K49" s="892">
        <v>0</v>
      </c>
      <c r="L49" s="868"/>
      <c r="M49" s="866"/>
      <c r="N49" s="867"/>
      <c r="O49" s="869"/>
      <c r="P49" s="892">
        <v>0</v>
      </c>
      <c r="Q49" s="866"/>
      <c r="R49" s="870"/>
      <c r="S49" s="871"/>
      <c r="T49" s="558"/>
      <c r="U49" s="848">
        <v>42</v>
      </c>
      <c r="V49" s="866"/>
      <c r="W49" s="866"/>
      <c r="X49" s="866"/>
      <c r="Y49" s="1099"/>
      <c r="Z49" s="1099"/>
      <c r="AA49" s="866"/>
      <c r="AB49" s="867"/>
      <c r="AC49" s="892">
        <v>0</v>
      </c>
      <c r="AD49" s="892">
        <v>0</v>
      </c>
      <c r="AE49" s="892">
        <v>0</v>
      </c>
      <c r="AF49" s="868"/>
      <c r="AG49" s="866"/>
      <c r="AH49" s="867"/>
      <c r="AI49" s="869"/>
      <c r="AJ49" s="892">
        <v>0</v>
      </c>
      <c r="AK49" s="866"/>
      <c r="AL49" s="870"/>
      <c r="AM49" s="871"/>
    </row>
    <row r="50" spans="1:39" x14ac:dyDescent="0.45">
      <c r="A50" s="848">
        <v>43</v>
      </c>
      <c r="B50" s="866"/>
      <c r="C50" s="866"/>
      <c r="D50" s="866"/>
      <c r="E50" s="1099"/>
      <c r="F50" s="1099"/>
      <c r="G50" s="866"/>
      <c r="H50" s="867"/>
      <c r="I50" s="892">
        <v>0</v>
      </c>
      <c r="J50" s="892">
        <v>0</v>
      </c>
      <c r="K50" s="892">
        <v>0</v>
      </c>
      <c r="L50" s="868"/>
      <c r="M50" s="866"/>
      <c r="N50" s="867"/>
      <c r="O50" s="869"/>
      <c r="P50" s="892">
        <v>0</v>
      </c>
      <c r="Q50" s="866"/>
      <c r="R50" s="870"/>
      <c r="S50" s="871"/>
      <c r="T50" s="558"/>
      <c r="U50" s="848">
        <v>43</v>
      </c>
      <c r="V50" s="866"/>
      <c r="W50" s="866"/>
      <c r="X50" s="866"/>
      <c r="Y50" s="1099"/>
      <c r="Z50" s="1099"/>
      <c r="AA50" s="866"/>
      <c r="AB50" s="867"/>
      <c r="AC50" s="892">
        <v>0</v>
      </c>
      <c r="AD50" s="892">
        <v>0</v>
      </c>
      <c r="AE50" s="892">
        <v>0</v>
      </c>
      <c r="AF50" s="868"/>
      <c r="AG50" s="866"/>
      <c r="AH50" s="867"/>
      <c r="AI50" s="869"/>
      <c r="AJ50" s="892">
        <v>0</v>
      </c>
      <c r="AK50" s="866"/>
      <c r="AL50" s="870"/>
      <c r="AM50" s="871"/>
    </row>
    <row r="51" spans="1:39" x14ac:dyDescent="0.45">
      <c r="A51" s="848">
        <v>44</v>
      </c>
      <c r="B51" s="866"/>
      <c r="C51" s="866"/>
      <c r="D51" s="866"/>
      <c r="E51" s="1099"/>
      <c r="F51" s="1099"/>
      <c r="G51" s="866"/>
      <c r="H51" s="867"/>
      <c r="I51" s="892">
        <v>0</v>
      </c>
      <c r="J51" s="892">
        <v>0</v>
      </c>
      <c r="K51" s="892">
        <v>0</v>
      </c>
      <c r="L51" s="868"/>
      <c r="M51" s="866"/>
      <c r="N51" s="867"/>
      <c r="O51" s="869"/>
      <c r="P51" s="892">
        <v>0</v>
      </c>
      <c r="Q51" s="866"/>
      <c r="R51" s="870"/>
      <c r="S51" s="871"/>
      <c r="T51" s="558"/>
      <c r="U51" s="848">
        <v>44</v>
      </c>
      <c r="V51" s="866"/>
      <c r="W51" s="866"/>
      <c r="X51" s="866"/>
      <c r="Y51" s="1099"/>
      <c r="Z51" s="1099"/>
      <c r="AA51" s="866"/>
      <c r="AB51" s="867"/>
      <c r="AC51" s="892">
        <v>0</v>
      </c>
      <c r="AD51" s="892">
        <v>0</v>
      </c>
      <c r="AE51" s="892">
        <v>0</v>
      </c>
      <c r="AF51" s="868"/>
      <c r="AG51" s="866"/>
      <c r="AH51" s="867"/>
      <c r="AI51" s="869"/>
      <c r="AJ51" s="892">
        <v>0</v>
      </c>
      <c r="AK51" s="866"/>
      <c r="AL51" s="870"/>
      <c r="AM51" s="871"/>
    </row>
    <row r="52" spans="1:39" x14ac:dyDescent="0.45">
      <c r="A52" s="848">
        <v>45</v>
      </c>
      <c r="B52" s="866"/>
      <c r="C52" s="866"/>
      <c r="D52" s="866"/>
      <c r="E52" s="1099"/>
      <c r="F52" s="1099"/>
      <c r="G52" s="866"/>
      <c r="H52" s="867"/>
      <c r="I52" s="892">
        <v>0</v>
      </c>
      <c r="J52" s="892">
        <v>0</v>
      </c>
      <c r="K52" s="892">
        <v>0</v>
      </c>
      <c r="L52" s="868"/>
      <c r="M52" s="866"/>
      <c r="N52" s="867"/>
      <c r="O52" s="869"/>
      <c r="P52" s="892">
        <v>0</v>
      </c>
      <c r="Q52" s="866"/>
      <c r="R52" s="870"/>
      <c r="S52" s="871"/>
      <c r="T52" s="558"/>
      <c r="U52" s="848">
        <v>45</v>
      </c>
      <c r="V52" s="866"/>
      <c r="W52" s="866"/>
      <c r="X52" s="866"/>
      <c r="Y52" s="1099"/>
      <c r="Z52" s="1099"/>
      <c r="AA52" s="866"/>
      <c r="AB52" s="867"/>
      <c r="AC52" s="892">
        <v>0</v>
      </c>
      <c r="AD52" s="892">
        <v>0</v>
      </c>
      <c r="AE52" s="892">
        <v>0</v>
      </c>
      <c r="AF52" s="868"/>
      <c r="AG52" s="866"/>
      <c r="AH52" s="867"/>
      <c r="AI52" s="869"/>
      <c r="AJ52" s="892">
        <v>0</v>
      </c>
      <c r="AK52" s="866"/>
      <c r="AL52" s="870"/>
      <c r="AM52" s="871"/>
    </row>
    <row r="53" spans="1:39" x14ac:dyDescent="0.45">
      <c r="A53" s="848">
        <v>46</v>
      </c>
      <c r="B53" s="866"/>
      <c r="C53" s="866"/>
      <c r="D53" s="866"/>
      <c r="E53" s="1099"/>
      <c r="F53" s="1099"/>
      <c r="G53" s="866"/>
      <c r="H53" s="867"/>
      <c r="I53" s="892">
        <v>0</v>
      </c>
      <c r="J53" s="892">
        <v>0</v>
      </c>
      <c r="K53" s="892">
        <v>0</v>
      </c>
      <c r="L53" s="868"/>
      <c r="M53" s="866"/>
      <c r="N53" s="867"/>
      <c r="O53" s="869"/>
      <c r="P53" s="892">
        <v>0</v>
      </c>
      <c r="Q53" s="866"/>
      <c r="R53" s="870"/>
      <c r="S53" s="871"/>
      <c r="T53" s="558"/>
      <c r="U53" s="848">
        <v>46</v>
      </c>
      <c r="V53" s="866"/>
      <c r="W53" s="866"/>
      <c r="X53" s="866"/>
      <c r="Y53" s="1099"/>
      <c r="Z53" s="1099"/>
      <c r="AA53" s="866"/>
      <c r="AB53" s="867"/>
      <c r="AC53" s="892">
        <v>0</v>
      </c>
      <c r="AD53" s="892">
        <v>0</v>
      </c>
      <c r="AE53" s="892">
        <v>0</v>
      </c>
      <c r="AF53" s="868"/>
      <c r="AG53" s="866"/>
      <c r="AH53" s="867"/>
      <c r="AI53" s="869"/>
      <c r="AJ53" s="892">
        <v>0</v>
      </c>
      <c r="AK53" s="866"/>
      <c r="AL53" s="870"/>
      <c r="AM53" s="871"/>
    </row>
    <row r="54" spans="1:39" x14ac:dyDescent="0.45">
      <c r="A54" s="848">
        <v>47</v>
      </c>
      <c r="B54" s="866"/>
      <c r="C54" s="866"/>
      <c r="D54" s="866"/>
      <c r="E54" s="1099"/>
      <c r="F54" s="1099"/>
      <c r="G54" s="866"/>
      <c r="H54" s="867"/>
      <c r="I54" s="892">
        <v>0</v>
      </c>
      <c r="J54" s="892">
        <v>0</v>
      </c>
      <c r="K54" s="892">
        <v>0</v>
      </c>
      <c r="L54" s="868"/>
      <c r="M54" s="866"/>
      <c r="N54" s="867"/>
      <c r="O54" s="869"/>
      <c r="P54" s="892">
        <v>0</v>
      </c>
      <c r="Q54" s="866"/>
      <c r="R54" s="870"/>
      <c r="S54" s="871"/>
      <c r="T54" s="558"/>
      <c r="U54" s="848">
        <v>47</v>
      </c>
      <c r="V54" s="866"/>
      <c r="W54" s="866"/>
      <c r="X54" s="866"/>
      <c r="Y54" s="1099"/>
      <c r="Z54" s="1099"/>
      <c r="AA54" s="866"/>
      <c r="AB54" s="867"/>
      <c r="AC54" s="892">
        <v>0</v>
      </c>
      <c r="AD54" s="892">
        <v>0</v>
      </c>
      <c r="AE54" s="892">
        <v>0</v>
      </c>
      <c r="AF54" s="868"/>
      <c r="AG54" s="866"/>
      <c r="AH54" s="867"/>
      <c r="AI54" s="869"/>
      <c r="AJ54" s="892">
        <v>0</v>
      </c>
      <c r="AK54" s="866"/>
      <c r="AL54" s="870"/>
      <c r="AM54" s="871"/>
    </row>
    <row r="55" spans="1:39" x14ac:dyDescent="0.45">
      <c r="A55" s="848">
        <v>48</v>
      </c>
      <c r="B55" s="866"/>
      <c r="C55" s="866"/>
      <c r="D55" s="866"/>
      <c r="E55" s="1099"/>
      <c r="F55" s="1099"/>
      <c r="G55" s="866"/>
      <c r="H55" s="867"/>
      <c r="I55" s="892">
        <v>0</v>
      </c>
      <c r="J55" s="892">
        <v>0</v>
      </c>
      <c r="K55" s="892">
        <v>0</v>
      </c>
      <c r="L55" s="868"/>
      <c r="M55" s="866"/>
      <c r="N55" s="867"/>
      <c r="O55" s="869"/>
      <c r="P55" s="892">
        <v>0</v>
      </c>
      <c r="Q55" s="866"/>
      <c r="R55" s="870"/>
      <c r="S55" s="871"/>
      <c r="T55" s="558"/>
      <c r="U55" s="848">
        <v>48</v>
      </c>
      <c r="V55" s="866"/>
      <c r="W55" s="866"/>
      <c r="X55" s="866"/>
      <c r="Y55" s="1099"/>
      <c r="Z55" s="1099"/>
      <c r="AA55" s="866"/>
      <c r="AB55" s="867"/>
      <c r="AC55" s="892">
        <v>0</v>
      </c>
      <c r="AD55" s="892">
        <v>0</v>
      </c>
      <c r="AE55" s="892">
        <v>0</v>
      </c>
      <c r="AF55" s="868"/>
      <c r="AG55" s="866"/>
      <c r="AH55" s="867"/>
      <c r="AI55" s="869"/>
      <c r="AJ55" s="892">
        <v>0</v>
      </c>
      <c r="AK55" s="866"/>
      <c r="AL55" s="870"/>
      <c r="AM55" s="871"/>
    </row>
    <row r="56" spans="1:39" x14ac:dyDescent="0.45">
      <c r="A56" s="848">
        <v>49</v>
      </c>
      <c r="B56" s="866"/>
      <c r="C56" s="866"/>
      <c r="D56" s="866"/>
      <c r="E56" s="1099"/>
      <c r="F56" s="1099"/>
      <c r="G56" s="866"/>
      <c r="H56" s="867"/>
      <c r="I56" s="892">
        <v>0</v>
      </c>
      <c r="J56" s="892">
        <v>0</v>
      </c>
      <c r="K56" s="892">
        <v>0</v>
      </c>
      <c r="L56" s="868"/>
      <c r="M56" s="866"/>
      <c r="N56" s="867"/>
      <c r="O56" s="869"/>
      <c r="P56" s="892">
        <v>0</v>
      </c>
      <c r="Q56" s="866"/>
      <c r="R56" s="870"/>
      <c r="S56" s="871"/>
      <c r="T56" s="558"/>
      <c r="U56" s="848">
        <v>49</v>
      </c>
      <c r="V56" s="866"/>
      <c r="W56" s="866"/>
      <c r="X56" s="866"/>
      <c r="Y56" s="1099"/>
      <c r="Z56" s="1099"/>
      <c r="AA56" s="866"/>
      <c r="AB56" s="867"/>
      <c r="AC56" s="892">
        <v>0</v>
      </c>
      <c r="AD56" s="892">
        <v>0</v>
      </c>
      <c r="AE56" s="892">
        <v>0</v>
      </c>
      <c r="AF56" s="868"/>
      <c r="AG56" s="866"/>
      <c r="AH56" s="867"/>
      <c r="AI56" s="869"/>
      <c r="AJ56" s="892">
        <v>0</v>
      </c>
      <c r="AK56" s="866"/>
      <c r="AL56" s="870"/>
      <c r="AM56" s="871"/>
    </row>
    <row r="57" spans="1:39" x14ac:dyDescent="0.45">
      <c r="A57" s="849">
        <v>50</v>
      </c>
      <c r="B57" s="872"/>
      <c r="C57" s="872"/>
      <c r="D57" s="872"/>
      <c r="E57" s="1101"/>
      <c r="F57" s="1101"/>
      <c r="G57" s="872"/>
      <c r="H57" s="873"/>
      <c r="I57" s="893">
        <v>0</v>
      </c>
      <c r="J57" s="893">
        <v>0</v>
      </c>
      <c r="K57" s="893">
        <v>0</v>
      </c>
      <c r="L57" s="874"/>
      <c r="M57" s="872"/>
      <c r="N57" s="873"/>
      <c r="O57" s="875"/>
      <c r="P57" s="893">
        <v>0</v>
      </c>
      <c r="Q57" s="872"/>
      <c r="R57" s="876"/>
      <c r="S57" s="877"/>
      <c r="T57" s="558"/>
      <c r="U57" s="849">
        <v>50</v>
      </c>
      <c r="V57" s="872"/>
      <c r="W57" s="872"/>
      <c r="X57" s="872"/>
      <c r="Y57" s="1101"/>
      <c r="Z57" s="1101"/>
      <c r="AA57" s="872"/>
      <c r="AB57" s="873"/>
      <c r="AC57" s="893">
        <v>0</v>
      </c>
      <c r="AD57" s="893">
        <v>0</v>
      </c>
      <c r="AE57" s="893">
        <v>0</v>
      </c>
      <c r="AF57" s="874"/>
      <c r="AG57" s="872"/>
      <c r="AH57" s="873"/>
      <c r="AI57" s="875"/>
      <c r="AJ57" s="893">
        <v>0</v>
      </c>
      <c r="AK57" s="872"/>
      <c r="AL57" s="876"/>
      <c r="AM57" s="877"/>
    </row>
    <row r="58" spans="1:39" x14ac:dyDescent="0.45">
      <c r="A58" s="58"/>
      <c r="U58" s="58"/>
    </row>
  </sheetData>
  <dataConsolidate/>
  <mergeCells count="33">
    <mergeCell ref="V4:AM4"/>
    <mergeCell ref="V5:V6"/>
    <mergeCell ref="W5:W6"/>
    <mergeCell ref="X5:X6"/>
    <mergeCell ref="AA5:AB5"/>
    <mergeCell ref="AC5:AC6"/>
    <mergeCell ref="AD5:AD6"/>
    <mergeCell ref="AE5:AE6"/>
    <mergeCell ref="AF5:AF6"/>
    <mergeCell ref="AG5:AH5"/>
    <mergeCell ref="AI5:AI6"/>
    <mergeCell ref="AJ5:AJ6"/>
    <mergeCell ref="AK5:AK6"/>
    <mergeCell ref="AL5:AL6"/>
    <mergeCell ref="AM5:AM6"/>
    <mergeCell ref="A5:A6"/>
    <mergeCell ref="I5:I6"/>
    <mergeCell ref="J5:J6"/>
    <mergeCell ref="K5:K6"/>
    <mergeCell ref="U5:U6"/>
    <mergeCell ref="L5:L6"/>
    <mergeCell ref="M5:N5"/>
    <mergeCell ref="S5:S6"/>
    <mergeCell ref="P5:P6"/>
    <mergeCell ref="Q5:Q6"/>
    <mergeCell ref="R5:R6"/>
    <mergeCell ref="O5:O6"/>
    <mergeCell ref="E5:F5"/>
    <mergeCell ref="B4:S4"/>
    <mergeCell ref="B5:B6"/>
    <mergeCell ref="D5:D6"/>
    <mergeCell ref="G5:H5"/>
    <mergeCell ref="C5:C6"/>
  </mergeCells>
  <dataValidations count="2">
    <dataValidation type="textLength" operator="lessThanOrEqual" allowBlank="1" showInputMessage="1" showErrorMessage="1" errorTitle="Character limit" error="Maximum of 500 characters allowed" promptTitle="Character limit" prompt="Maximum of 500 characters allowed" sqref="S8:S57 AM8:AM57" xr:uid="{00000000-0002-0000-3900-000000000000}">
      <formula1>500</formula1>
    </dataValidation>
    <dataValidation type="list" allowBlank="1" showInputMessage="1" showErrorMessage="1" sqref="B8:B57 V8:V57 Q8:Q57 AK8:AK57 D8:H57 M8:O57 X8:AB57 AG8:AI57" xr:uid="{00000000-0002-0000-3900-000001000000}">
      <formula1>#REF!</formula1>
    </dataValidation>
  </dataValidations>
  <pageMargins left="0.70866141732283472" right="0.70866141732283472" top="0.74803149606299213" bottom="0.74803149606299213" header="0.31496062992125984" footer="0.31496062992125984"/>
  <pageSetup paperSize="9" scale="37" fitToWidth="2" fitToHeight="3" orientation="landscape" r:id="rId1"/>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48DC-6CAE-49A0-AFA3-0B4FF17E785F}">
  <dimension ref="A1:K12"/>
  <sheetViews>
    <sheetView showGridLines="0" zoomScaleNormal="100" workbookViewId="0"/>
  </sheetViews>
  <sheetFormatPr defaultColWidth="8.86328125" defaultRowHeight="13.15" x14ac:dyDescent="0.35"/>
  <cols>
    <col min="1" max="1" width="4.265625" style="148" customWidth="1"/>
    <col min="2" max="2" width="43.86328125" style="148" customWidth="1"/>
    <col min="3" max="9" width="10.1328125" style="148" customWidth="1"/>
    <col min="10" max="16384" width="8.86328125" style="148"/>
  </cols>
  <sheetData>
    <row r="1" spans="1:11" ht="17.649999999999999" x14ac:dyDescent="0.5">
      <c r="A1" s="901" t="s">
        <v>9</v>
      </c>
      <c r="K1" s="901" t="s">
        <v>10</v>
      </c>
    </row>
    <row r="3" spans="1:11" ht="15" x14ac:dyDescent="0.4">
      <c r="A3" s="1352" t="s">
        <v>784</v>
      </c>
      <c r="B3" s="1353"/>
      <c r="C3" s="1354" t="s">
        <v>12</v>
      </c>
      <c r="D3" s="1355"/>
      <c r="E3" s="1356" t="s">
        <v>785</v>
      </c>
      <c r="F3" s="1356"/>
      <c r="G3" s="1356"/>
      <c r="H3" s="1356"/>
      <c r="I3" s="1357"/>
      <c r="K3" s="995" t="s">
        <v>786</v>
      </c>
    </row>
    <row r="4" spans="1:11" ht="40.5" x14ac:dyDescent="0.4">
      <c r="A4" s="1352"/>
      <c r="B4" s="1353"/>
      <c r="C4" s="1056"/>
      <c r="D4" s="1057" t="s">
        <v>14</v>
      </c>
      <c r="E4" s="1058" t="s">
        <v>15</v>
      </c>
      <c r="F4" s="1059"/>
      <c r="G4" s="1059"/>
      <c r="H4" s="1059"/>
      <c r="I4" s="1060"/>
    </row>
    <row r="5" spans="1:11" ht="15" x14ac:dyDescent="0.4">
      <c r="A5" s="1061"/>
      <c r="B5" s="1062"/>
      <c r="C5" s="1058"/>
      <c r="D5" s="1057"/>
      <c r="E5" s="1058"/>
      <c r="F5" s="1059"/>
      <c r="G5" s="1059"/>
      <c r="H5" s="1059"/>
      <c r="I5" s="1060"/>
    </row>
    <row r="6" spans="1:11" ht="13.5" x14ac:dyDescent="0.4">
      <c r="A6" s="1063"/>
      <c r="B6" s="1064" t="s">
        <v>16</v>
      </c>
      <c r="C6" s="1065" t="s">
        <v>17</v>
      </c>
      <c r="D6" s="1066" t="s">
        <v>18</v>
      </c>
      <c r="E6" s="1065" t="s">
        <v>19</v>
      </c>
      <c r="F6" s="1067" t="s">
        <v>20</v>
      </c>
      <c r="G6" s="1067" t="s">
        <v>21</v>
      </c>
      <c r="H6" s="1067" t="s">
        <v>22</v>
      </c>
      <c r="I6" s="1068" t="s">
        <v>23</v>
      </c>
    </row>
    <row r="7" spans="1:11" ht="13.5" x14ac:dyDescent="0.35">
      <c r="A7" s="1069">
        <v>1</v>
      </c>
      <c r="B7" s="1070" t="s">
        <v>787</v>
      </c>
      <c r="C7" s="1071" t="s">
        <v>25</v>
      </c>
      <c r="D7" s="1071" t="s">
        <v>25</v>
      </c>
      <c r="E7" s="1071" t="s">
        <v>25</v>
      </c>
      <c r="F7" s="1071" t="s">
        <v>25</v>
      </c>
      <c r="G7" s="1071" t="s">
        <v>25</v>
      </c>
      <c r="H7" s="1071" t="s">
        <v>25</v>
      </c>
      <c r="I7" s="1071" t="s">
        <v>25</v>
      </c>
    </row>
    <row r="8" spans="1:11" x14ac:dyDescent="0.35">
      <c r="A8" s="1072" t="s">
        <v>26</v>
      </c>
      <c r="B8" s="1073" t="s">
        <v>788</v>
      </c>
      <c r="C8" s="1074">
        <v>0</v>
      </c>
      <c r="D8" s="1075">
        <v>0</v>
      </c>
      <c r="E8" s="1074">
        <v>0</v>
      </c>
      <c r="F8" s="1076">
        <v>0</v>
      </c>
      <c r="G8" s="1076">
        <v>0</v>
      </c>
      <c r="H8" s="1076">
        <v>0</v>
      </c>
      <c r="I8" s="1075">
        <v>0</v>
      </c>
    </row>
    <row r="9" spans="1:11" x14ac:dyDescent="0.35">
      <c r="A9" s="1077" t="s">
        <v>28</v>
      </c>
      <c r="B9" s="1078" t="s">
        <v>789</v>
      </c>
      <c r="C9" s="1079">
        <v>0</v>
      </c>
      <c r="D9" s="1080">
        <v>0</v>
      </c>
      <c r="E9" s="1079">
        <v>0</v>
      </c>
      <c r="F9" s="1081">
        <v>0</v>
      </c>
      <c r="G9" s="1081">
        <v>0</v>
      </c>
      <c r="H9" s="1081">
        <v>0</v>
      </c>
      <c r="I9" s="1080">
        <v>0</v>
      </c>
    </row>
    <row r="10" spans="1:11" x14ac:dyDescent="0.35">
      <c r="A10" s="1077" t="s">
        <v>30</v>
      </c>
      <c r="B10" s="1078" t="s">
        <v>790</v>
      </c>
      <c r="C10" s="1082">
        <v>0</v>
      </c>
      <c r="D10" s="1083">
        <v>0</v>
      </c>
      <c r="E10" s="1079">
        <v>0</v>
      </c>
      <c r="F10" s="1081">
        <v>0</v>
      </c>
      <c r="G10" s="1081">
        <v>0</v>
      </c>
      <c r="H10" s="1081">
        <v>0</v>
      </c>
      <c r="I10" s="1080">
        <v>0</v>
      </c>
    </row>
    <row r="11" spans="1:11" x14ac:dyDescent="0.35">
      <c r="A11" s="1084" t="s">
        <v>32</v>
      </c>
      <c r="B11" s="1085" t="s">
        <v>791</v>
      </c>
      <c r="C11" s="1086">
        <v>0</v>
      </c>
      <c r="D11" s="1087">
        <v>0</v>
      </c>
      <c r="E11" s="1086">
        <v>0</v>
      </c>
      <c r="F11" s="1088">
        <v>0</v>
      </c>
      <c r="G11" s="1088">
        <v>0</v>
      </c>
      <c r="H11" s="1088">
        <v>0</v>
      </c>
      <c r="I11" s="1087">
        <v>0</v>
      </c>
    </row>
    <row r="12" spans="1:11" ht="13.5" x14ac:dyDescent="0.35">
      <c r="A12" s="1089" t="s">
        <v>34</v>
      </c>
      <c r="B12" s="1090" t="s">
        <v>792</v>
      </c>
      <c r="C12" s="1091">
        <f>SUM(C8:C11)</f>
        <v>0</v>
      </c>
      <c r="D12" s="1092">
        <f t="shared" ref="D12:I12" si="0">SUM(D8:D11)</f>
        <v>0</v>
      </c>
      <c r="E12" s="1091">
        <f t="shared" si="0"/>
        <v>0</v>
      </c>
      <c r="F12" s="1093">
        <f t="shared" si="0"/>
        <v>0</v>
      </c>
      <c r="G12" s="1093">
        <f t="shared" si="0"/>
        <v>0</v>
      </c>
      <c r="H12" s="1093">
        <f t="shared" si="0"/>
        <v>0</v>
      </c>
      <c r="I12" s="1092">
        <f t="shared" si="0"/>
        <v>0</v>
      </c>
    </row>
  </sheetData>
  <mergeCells count="3">
    <mergeCell ref="A3:B4"/>
    <mergeCell ref="C3:D3"/>
    <mergeCell ref="E3:I3"/>
  </mergeCells>
  <pageMargins left="0.7" right="0.7" top="0.75" bottom="0.75" header="0.3" footer="0.3"/>
  <pageSetup paperSize="9" scale="67" orientation="portrait" r:id="rId1"/>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8"/>
  <dimension ref="A1:H30"/>
  <sheetViews>
    <sheetView showGridLines="0" zoomScaleNormal="100" workbookViewId="0"/>
  </sheetViews>
  <sheetFormatPr defaultColWidth="9.1328125" defaultRowHeight="14.25" x14ac:dyDescent="0.45"/>
  <cols>
    <col min="1" max="1" width="42.1328125" style="11" customWidth="1"/>
    <col min="2" max="2" width="9.1328125" style="11"/>
    <col min="3" max="3" width="4.265625" style="11" customWidth="1"/>
    <col min="4" max="4" width="30.1328125" style="11" customWidth="1"/>
    <col min="5" max="5" width="41.59765625" style="11" customWidth="1"/>
    <col min="6" max="6" width="14.73046875" style="11" customWidth="1"/>
    <col min="7" max="7" width="42.59765625" style="11" customWidth="1"/>
    <col min="8" max="8" width="14.86328125" style="11" customWidth="1"/>
    <col min="9" max="16384" width="9.1328125" style="11"/>
  </cols>
  <sheetData>
    <row r="1" spans="1:8" ht="17.649999999999999" x14ac:dyDescent="0.5">
      <c r="A1" s="901" t="s">
        <v>9</v>
      </c>
      <c r="C1" s="901" t="s">
        <v>10</v>
      </c>
    </row>
    <row r="2" spans="1:8" ht="15" customHeight="1" x14ac:dyDescent="0.45">
      <c r="C2" s="197"/>
    </row>
    <row r="3" spans="1:8" ht="27.75" customHeight="1" x14ac:dyDescent="0.5">
      <c r="A3" s="994" t="s">
        <v>850</v>
      </c>
      <c r="C3" s="1358" t="s">
        <v>851</v>
      </c>
      <c r="D3" s="1358"/>
      <c r="E3" s="1358"/>
      <c r="F3" s="1358"/>
      <c r="G3" s="1358"/>
      <c r="H3" s="1358"/>
    </row>
    <row r="4" spans="1:8" x14ac:dyDescent="0.45">
      <c r="C4" s="473"/>
      <c r="D4" s="473"/>
      <c r="E4" s="473"/>
      <c r="F4" s="473"/>
      <c r="G4" s="473"/>
      <c r="H4" s="473"/>
    </row>
    <row r="5" spans="1:8" ht="27" x14ac:dyDescent="0.45">
      <c r="A5" s="902" t="s">
        <v>852</v>
      </c>
      <c r="C5" s="559" t="s">
        <v>853</v>
      </c>
      <c r="D5" s="560"/>
      <c r="E5" s="560"/>
      <c r="F5" s="560"/>
      <c r="G5" s="560"/>
      <c r="H5" s="561"/>
    </row>
    <row r="6" spans="1:8" ht="70.5" customHeight="1" x14ac:dyDescent="0.45">
      <c r="C6" s="562"/>
      <c r="D6" s="170"/>
      <c r="E6" s="171" t="s">
        <v>854</v>
      </c>
      <c r="F6" s="171" t="s">
        <v>855</v>
      </c>
      <c r="G6" s="171" t="s">
        <v>856</v>
      </c>
      <c r="H6" s="172" t="s">
        <v>857</v>
      </c>
    </row>
    <row r="7" spans="1:8" x14ac:dyDescent="0.45">
      <c r="C7" s="119">
        <v>1</v>
      </c>
      <c r="D7" s="247" t="s">
        <v>858</v>
      </c>
      <c r="E7" s="46"/>
      <c r="F7" s="46"/>
      <c r="G7" s="46"/>
      <c r="H7" s="563"/>
    </row>
    <row r="8" spans="1:8" ht="26.25" x14ac:dyDescent="0.45">
      <c r="C8" s="173" t="s">
        <v>26</v>
      </c>
      <c r="D8" s="179" t="s">
        <v>859</v>
      </c>
      <c r="E8" s="564"/>
      <c r="F8" s="878">
        <v>0</v>
      </c>
      <c r="G8" s="564"/>
      <c r="H8" s="884">
        <v>0</v>
      </c>
    </row>
    <row r="9" spans="1:8" ht="26.25" x14ac:dyDescent="0.45">
      <c r="C9" s="174" t="s">
        <v>28</v>
      </c>
      <c r="D9" s="180" t="s">
        <v>860</v>
      </c>
      <c r="E9" s="565"/>
      <c r="F9" s="879">
        <v>0</v>
      </c>
      <c r="G9" s="565"/>
      <c r="H9" s="885">
        <v>0</v>
      </c>
    </row>
    <row r="10" spans="1:8" ht="26.25" x14ac:dyDescent="0.45">
      <c r="C10" s="174" t="s">
        <v>30</v>
      </c>
      <c r="D10" s="180" t="s">
        <v>861</v>
      </c>
      <c r="E10" s="565"/>
      <c r="F10" s="879">
        <v>0</v>
      </c>
      <c r="G10" s="565"/>
      <c r="H10" s="885">
        <v>0</v>
      </c>
    </row>
    <row r="11" spans="1:8" ht="26.25" x14ac:dyDescent="0.45">
      <c r="C11" s="174" t="s">
        <v>32</v>
      </c>
      <c r="D11" s="180" t="s">
        <v>862</v>
      </c>
      <c r="E11" s="565"/>
      <c r="F11" s="879">
        <v>0</v>
      </c>
      <c r="G11" s="565"/>
      <c r="H11" s="885">
        <v>0</v>
      </c>
    </row>
    <row r="12" spans="1:8" ht="39.4" x14ac:dyDescent="0.45">
      <c r="C12" s="175" t="s">
        <v>34</v>
      </c>
      <c r="D12" s="181" t="s">
        <v>863</v>
      </c>
      <c r="E12" s="566"/>
      <c r="F12" s="880">
        <v>0</v>
      </c>
      <c r="G12" s="566"/>
      <c r="H12" s="886">
        <v>0</v>
      </c>
    </row>
    <row r="13" spans="1:8" x14ac:dyDescent="0.45">
      <c r="C13" s="177"/>
      <c r="D13" s="178"/>
      <c r="E13" s="567"/>
      <c r="F13" s="881"/>
      <c r="G13" s="567"/>
      <c r="H13" s="887"/>
    </row>
    <row r="14" spans="1:8" x14ac:dyDescent="0.45">
      <c r="C14" s="119">
        <v>2</v>
      </c>
      <c r="D14" s="247" t="s">
        <v>864</v>
      </c>
      <c r="E14" s="568"/>
      <c r="F14" s="882"/>
      <c r="G14" s="568"/>
      <c r="H14" s="888"/>
    </row>
    <row r="15" spans="1:8" ht="26.25" x14ac:dyDescent="0.45">
      <c r="C15" s="173" t="s">
        <v>41</v>
      </c>
      <c r="D15" s="179" t="s">
        <v>859</v>
      </c>
      <c r="E15" s="564"/>
      <c r="F15" s="878">
        <v>0</v>
      </c>
      <c r="G15" s="564"/>
      <c r="H15" s="884">
        <v>0</v>
      </c>
    </row>
    <row r="16" spans="1:8" ht="26.25" x14ac:dyDescent="0.45">
      <c r="C16" s="174" t="s">
        <v>43</v>
      </c>
      <c r="D16" s="180" t="s">
        <v>860</v>
      </c>
      <c r="E16" s="565"/>
      <c r="F16" s="879">
        <v>0</v>
      </c>
      <c r="G16" s="565"/>
      <c r="H16" s="885">
        <v>0</v>
      </c>
    </row>
    <row r="17" spans="3:8" ht="26.25" x14ac:dyDescent="0.45">
      <c r="C17" s="174" t="s">
        <v>46</v>
      </c>
      <c r="D17" s="180" t="s">
        <v>861</v>
      </c>
      <c r="E17" s="565"/>
      <c r="F17" s="879">
        <v>0</v>
      </c>
      <c r="G17" s="565"/>
      <c r="H17" s="885">
        <v>0</v>
      </c>
    </row>
    <row r="18" spans="3:8" ht="26.25" x14ac:dyDescent="0.45">
      <c r="C18" s="174" t="s">
        <v>48</v>
      </c>
      <c r="D18" s="180" t="s">
        <v>862</v>
      </c>
      <c r="E18" s="565"/>
      <c r="F18" s="879">
        <v>0</v>
      </c>
      <c r="G18" s="565"/>
      <c r="H18" s="885">
        <v>0</v>
      </c>
    </row>
    <row r="19" spans="3:8" ht="39.4" x14ac:dyDescent="0.45">
      <c r="C19" s="175" t="s">
        <v>51</v>
      </c>
      <c r="D19" s="181" t="s">
        <v>863</v>
      </c>
      <c r="E19" s="566"/>
      <c r="F19" s="880">
        <v>0</v>
      </c>
      <c r="G19" s="566"/>
      <c r="H19" s="886">
        <v>0</v>
      </c>
    </row>
    <row r="20" spans="3:8" x14ac:dyDescent="0.45">
      <c r="C20" s="177"/>
      <c r="D20" s="178"/>
      <c r="E20" s="567"/>
      <c r="F20" s="881"/>
      <c r="G20" s="567"/>
      <c r="H20" s="887"/>
    </row>
    <row r="21" spans="3:8" x14ac:dyDescent="0.45">
      <c r="C21" s="34">
        <v>3</v>
      </c>
      <c r="D21" s="182" t="s">
        <v>865</v>
      </c>
      <c r="E21" s="569"/>
      <c r="F21" s="883">
        <v>0</v>
      </c>
      <c r="G21" s="569"/>
      <c r="H21" s="889">
        <v>0</v>
      </c>
    </row>
    <row r="22" spans="3:8" x14ac:dyDescent="0.45">
      <c r="C22" s="34">
        <v>4</v>
      </c>
      <c r="D22" s="182" t="s">
        <v>866</v>
      </c>
      <c r="E22" s="569"/>
      <c r="F22" s="883">
        <v>0</v>
      </c>
      <c r="G22" s="569"/>
      <c r="H22" s="889">
        <v>0</v>
      </c>
    </row>
    <row r="23" spans="3:8" x14ac:dyDescent="0.45">
      <c r="C23" s="34">
        <v>5</v>
      </c>
      <c r="D23" s="176" t="s">
        <v>42</v>
      </c>
      <c r="E23" s="569"/>
      <c r="F23" s="883">
        <v>0</v>
      </c>
      <c r="G23" s="569"/>
      <c r="H23" s="889">
        <v>0</v>
      </c>
    </row>
    <row r="24" spans="3:8" x14ac:dyDescent="0.45">
      <c r="C24" s="34">
        <v>6</v>
      </c>
      <c r="D24" s="176" t="s">
        <v>867</v>
      </c>
      <c r="E24" s="569"/>
      <c r="F24" s="883">
        <v>0</v>
      </c>
      <c r="G24" s="569"/>
      <c r="H24" s="889">
        <v>0</v>
      </c>
    </row>
    <row r="25" spans="3:8" x14ac:dyDescent="0.45">
      <c r="C25" s="34">
        <v>7</v>
      </c>
      <c r="D25" s="176" t="s">
        <v>868</v>
      </c>
      <c r="E25" s="569"/>
      <c r="F25" s="883">
        <v>0</v>
      </c>
      <c r="G25" s="569"/>
      <c r="H25" s="889">
        <v>0</v>
      </c>
    </row>
    <row r="26" spans="3:8" x14ac:dyDescent="0.45">
      <c r="C26" s="34">
        <v>8</v>
      </c>
      <c r="D26" s="176" t="s">
        <v>869</v>
      </c>
      <c r="E26" s="569"/>
      <c r="F26" s="883">
        <v>0</v>
      </c>
      <c r="G26" s="569"/>
      <c r="H26" s="889">
        <v>0</v>
      </c>
    </row>
    <row r="27" spans="3:8" x14ac:dyDescent="0.45">
      <c r="C27" s="34">
        <v>9</v>
      </c>
      <c r="D27" s="176" t="s">
        <v>870</v>
      </c>
      <c r="E27" s="569"/>
      <c r="F27" s="883">
        <v>0</v>
      </c>
      <c r="G27" s="569"/>
      <c r="H27" s="889">
        <v>0</v>
      </c>
    </row>
    <row r="28" spans="3:8" x14ac:dyDescent="0.45">
      <c r="C28" s="34">
        <v>10</v>
      </c>
      <c r="D28" s="176" t="s">
        <v>871</v>
      </c>
      <c r="E28" s="569"/>
      <c r="F28" s="883">
        <v>0</v>
      </c>
      <c r="G28" s="569"/>
      <c r="H28" s="889">
        <v>0</v>
      </c>
    </row>
    <row r="29" spans="3:8" x14ac:dyDescent="0.45">
      <c r="C29" s="34">
        <v>11</v>
      </c>
      <c r="D29" s="176" t="s">
        <v>872</v>
      </c>
      <c r="E29" s="569"/>
      <c r="F29" s="883">
        <v>0</v>
      </c>
      <c r="G29" s="569"/>
      <c r="H29" s="889">
        <v>0</v>
      </c>
    </row>
    <row r="30" spans="3:8" x14ac:dyDescent="0.45">
      <c r="C30" s="34">
        <v>12</v>
      </c>
      <c r="D30" s="176" t="s">
        <v>33</v>
      </c>
      <c r="E30" s="569"/>
      <c r="F30" s="883">
        <v>0</v>
      </c>
      <c r="G30" s="569"/>
      <c r="H30" s="889">
        <v>0</v>
      </c>
    </row>
  </sheetData>
  <mergeCells count="1">
    <mergeCell ref="C3:H3"/>
  </mergeCells>
  <dataValidations count="1">
    <dataValidation type="textLength" operator="lessThanOrEqual" allowBlank="1" showInputMessage="1" showErrorMessage="1" errorTitle="Character limit" error="Maxmium of 1,000 characters allowed" promptTitle="Character limit" prompt="Maxmium of 1,000 characters allowed" sqref="E8:E12 G8:G12 E15:E19 G15:G19 E21:E30 G21:G30" xr:uid="{00000000-0002-0000-3D00-000000000000}">
      <formula1>1000</formula1>
    </dataValidation>
  </dataValidations>
  <pageMargins left="0.70866141732283472" right="0.70866141732283472" top="0.74803149606299213" bottom="0.74803149606299213" header="0.31496062992125984" footer="0.31496062992125984"/>
  <pageSetup paperSize="9" scale="63" fitToHeight="3" orientation="landscape"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S202"/>
  <sheetViews>
    <sheetView showGridLines="0" zoomScaleNormal="100" workbookViewId="0"/>
  </sheetViews>
  <sheetFormatPr defaultColWidth="9.1328125" defaultRowHeight="13.15" x14ac:dyDescent="0.35"/>
  <cols>
    <col min="1" max="1" width="5.73046875" style="3" customWidth="1"/>
    <col min="2" max="2" width="53.59765625" style="1" customWidth="1"/>
    <col min="3" max="9" width="11.3984375" style="1" customWidth="1"/>
    <col min="10" max="10" width="8.86328125" style="58" customWidth="1"/>
    <col min="11" max="11" width="5.73046875" style="3" customWidth="1"/>
    <col min="12" max="12" width="53.59765625" style="1" customWidth="1"/>
    <col min="13" max="19" width="11.3984375" style="1" customWidth="1"/>
    <col min="20" max="16384" width="9.1328125" style="1"/>
  </cols>
  <sheetData>
    <row r="1" spans="1:19" ht="17.649999999999999" x14ac:dyDescent="0.5">
      <c r="A1" s="901" t="s">
        <v>9</v>
      </c>
      <c r="B1" s="496"/>
      <c r="C1" s="496"/>
      <c r="D1" s="496"/>
      <c r="E1" s="496"/>
      <c r="F1" s="496"/>
      <c r="G1" s="496"/>
      <c r="H1" s="496"/>
      <c r="I1" s="496"/>
      <c r="K1" s="901" t="s">
        <v>10</v>
      </c>
      <c r="L1" s="496"/>
      <c r="M1" s="496"/>
      <c r="N1" s="496"/>
      <c r="O1" s="496"/>
      <c r="P1" s="496"/>
      <c r="Q1" s="496"/>
      <c r="R1" s="496"/>
      <c r="S1" s="496"/>
    </row>
    <row r="2" spans="1:19" ht="15" customHeight="1" x14ac:dyDescent="0.35">
      <c r="A2" s="898"/>
      <c r="B2" s="898"/>
      <c r="C2" s="898"/>
      <c r="D2" s="898"/>
      <c r="E2" s="898"/>
      <c r="F2" s="898"/>
      <c r="G2" s="898"/>
      <c r="H2" s="898"/>
      <c r="I2" s="898"/>
      <c r="K2" s="898"/>
      <c r="L2" s="898"/>
      <c r="M2" s="898"/>
      <c r="N2" s="898"/>
      <c r="O2" s="898"/>
      <c r="P2" s="898"/>
      <c r="Q2" s="898"/>
      <c r="R2" s="898"/>
      <c r="S2" s="898"/>
    </row>
    <row r="3" spans="1:19" ht="15.75" customHeight="1" x14ac:dyDescent="0.35">
      <c r="A3" s="1216" t="s">
        <v>11</v>
      </c>
      <c r="B3" s="1217"/>
      <c r="C3" s="1212" t="s">
        <v>12</v>
      </c>
      <c r="D3" s="1212"/>
      <c r="E3" s="1212" t="s">
        <v>13</v>
      </c>
      <c r="F3" s="1212"/>
      <c r="G3" s="1212"/>
      <c r="H3" s="1212"/>
      <c r="I3" s="1213"/>
      <c r="K3" s="1216" t="s">
        <v>11</v>
      </c>
      <c r="L3" s="1217"/>
      <c r="M3" s="1212" t="s">
        <v>12</v>
      </c>
      <c r="N3" s="1212"/>
      <c r="O3" s="1212" t="s">
        <v>13</v>
      </c>
      <c r="P3" s="1212"/>
      <c r="Q3" s="1212"/>
      <c r="R3" s="1212"/>
      <c r="S3" s="1213"/>
    </row>
    <row r="4" spans="1:19" ht="41.25" customHeight="1" x14ac:dyDescent="0.4">
      <c r="A4" s="1218"/>
      <c r="B4" s="1219"/>
      <c r="C4" s="189"/>
      <c r="D4" s="190" t="s">
        <v>14</v>
      </c>
      <c r="E4" s="189" t="s">
        <v>15</v>
      </c>
      <c r="F4" s="191"/>
      <c r="G4" s="191"/>
      <c r="H4" s="191"/>
      <c r="I4" s="192"/>
      <c r="K4" s="1218"/>
      <c r="L4" s="1219"/>
      <c r="M4" s="189"/>
      <c r="N4" s="190" t="s">
        <v>14</v>
      </c>
      <c r="O4" s="189" t="s">
        <v>15</v>
      </c>
      <c r="P4" s="191"/>
      <c r="Q4" s="191"/>
      <c r="R4" s="191"/>
      <c r="S4" s="192"/>
    </row>
    <row r="5" spans="1:19" ht="15" customHeight="1" x14ac:dyDescent="0.4">
      <c r="A5" s="27"/>
      <c r="B5" s="518"/>
      <c r="C5" s="514"/>
      <c r="D5" s="514"/>
      <c r="E5" s="514"/>
      <c r="F5" s="514"/>
      <c r="G5" s="514"/>
      <c r="H5" s="514"/>
      <c r="I5" s="519"/>
      <c r="K5" s="27"/>
      <c r="L5" s="518"/>
      <c r="M5" s="514"/>
      <c r="N5" s="514"/>
      <c r="O5" s="514"/>
      <c r="P5" s="514"/>
      <c r="Q5" s="514"/>
      <c r="R5" s="514"/>
      <c r="S5" s="519"/>
    </row>
    <row r="6" spans="1:19" ht="15" customHeight="1" x14ac:dyDescent="0.4">
      <c r="A6" s="28"/>
      <c r="B6" s="35" t="s">
        <v>16</v>
      </c>
      <c r="C6" s="193" t="s">
        <v>17</v>
      </c>
      <c r="D6" s="194" t="s">
        <v>18</v>
      </c>
      <c r="E6" s="193" t="s">
        <v>19</v>
      </c>
      <c r="F6" s="195" t="s">
        <v>20</v>
      </c>
      <c r="G6" s="195" t="s">
        <v>21</v>
      </c>
      <c r="H6" s="195" t="s">
        <v>22</v>
      </c>
      <c r="I6" s="196" t="s">
        <v>23</v>
      </c>
      <c r="K6" s="28"/>
      <c r="L6" s="35" t="s">
        <v>16</v>
      </c>
      <c r="M6" s="193" t="s">
        <v>17</v>
      </c>
      <c r="N6" s="194" t="s">
        <v>18</v>
      </c>
      <c r="O6" s="193" t="s">
        <v>19</v>
      </c>
      <c r="P6" s="195" t="s">
        <v>20</v>
      </c>
      <c r="Q6" s="195" t="s">
        <v>21</v>
      </c>
      <c r="R6" s="195" t="s">
        <v>22</v>
      </c>
      <c r="S6" s="196" t="s">
        <v>23</v>
      </c>
    </row>
    <row r="7" spans="1:19" ht="15" customHeight="1" x14ac:dyDescent="0.35">
      <c r="A7" s="119">
        <v>1</v>
      </c>
      <c r="B7" s="624" t="s">
        <v>24</v>
      </c>
      <c r="C7" s="625" t="s">
        <v>25</v>
      </c>
      <c r="D7" s="625" t="s">
        <v>25</v>
      </c>
      <c r="E7" s="625" t="s">
        <v>25</v>
      </c>
      <c r="F7" s="625" t="s">
        <v>25</v>
      </c>
      <c r="G7" s="625" t="s">
        <v>25</v>
      </c>
      <c r="H7" s="625" t="s">
        <v>25</v>
      </c>
      <c r="I7" s="626" t="s">
        <v>25</v>
      </c>
      <c r="K7" s="119">
        <v>1</v>
      </c>
      <c r="L7" s="624" t="s">
        <v>24</v>
      </c>
      <c r="M7" s="625" t="s">
        <v>25</v>
      </c>
      <c r="N7" s="625" t="s">
        <v>25</v>
      </c>
      <c r="O7" s="625" t="s">
        <v>25</v>
      </c>
      <c r="P7" s="625" t="s">
        <v>25</v>
      </c>
      <c r="Q7" s="625" t="s">
        <v>25</v>
      </c>
      <c r="R7" s="625" t="s">
        <v>25</v>
      </c>
      <c r="S7" s="626" t="s">
        <v>25</v>
      </c>
    </row>
    <row r="8" spans="1:19" ht="15" customHeight="1" x14ac:dyDescent="0.35">
      <c r="A8" s="173" t="s">
        <v>26</v>
      </c>
      <c r="B8" s="689" t="s">
        <v>27</v>
      </c>
      <c r="C8" s="627">
        <v>0</v>
      </c>
      <c r="D8" s="628">
        <v>0</v>
      </c>
      <c r="E8" s="627">
        <v>0</v>
      </c>
      <c r="F8" s="629">
        <v>0</v>
      </c>
      <c r="G8" s="629">
        <v>0</v>
      </c>
      <c r="H8" s="629">
        <v>0</v>
      </c>
      <c r="I8" s="628">
        <v>0</v>
      </c>
      <c r="K8" s="173" t="s">
        <v>26</v>
      </c>
      <c r="L8" s="689" t="s">
        <v>27</v>
      </c>
      <c r="M8" s="627">
        <v>0</v>
      </c>
      <c r="N8" s="628">
        <v>0</v>
      </c>
      <c r="O8" s="627">
        <v>0</v>
      </c>
      <c r="P8" s="629">
        <v>0</v>
      </c>
      <c r="Q8" s="629">
        <v>0</v>
      </c>
      <c r="R8" s="629">
        <v>0</v>
      </c>
      <c r="S8" s="628">
        <v>0</v>
      </c>
    </row>
    <row r="9" spans="1:19" ht="15" customHeight="1" x14ac:dyDescent="0.35">
      <c r="A9" s="174" t="s">
        <v>28</v>
      </c>
      <c r="B9" s="690" t="s">
        <v>29</v>
      </c>
      <c r="C9" s="630">
        <v>0</v>
      </c>
      <c r="D9" s="631">
        <v>0</v>
      </c>
      <c r="E9" s="630">
        <v>0</v>
      </c>
      <c r="F9" s="632">
        <v>0</v>
      </c>
      <c r="G9" s="632">
        <v>0</v>
      </c>
      <c r="H9" s="632">
        <v>0</v>
      </c>
      <c r="I9" s="631">
        <v>0</v>
      </c>
      <c r="K9" s="174" t="s">
        <v>28</v>
      </c>
      <c r="L9" s="690" t="s">
        <v>29</v>
      </c>
      <c r="M9" s="630">
        <v>0</v>
      </c>
      <c r="N9" s="631">
        <v>0</v>
      </c>
      <c r="O9" s="630">
        <v>0</v>
      </c>
      <c r="P9" s="632">
        <v>0</v>
      </c>
      <c r="Q9" s="632">
        <v>0</v>
      </c>
      <c r="R9" s="632">
        <v>0</v>
      </c>
      <c r="S9" s="631">
        <v>0</v>
      </c>
    </row>
    <row r="10" spans="1:19" ht="15" customHeight="1" x14ac:dyDescent="0.35">
      <c r="A10" s="174" t="s">
        <v>30</v>
      </c>
      <c r="B10" s="690" t="s">
        <v>31</v>
      </c>
      <c r="C10" s="630">
        <v>0</v>
      </c>
      <c r="D10" s="631">
        <v>0</v>
      </c>
      <c r="E10" s="630">
        <v>0</v>
      </c>
      <c r="F10" s="632">
        <v>0</v>
      </c>
      <c r="G10" s="632">
        <v>0</v>
      </c>
      <c r="H10" s="632">
        <v>0</v>
      </c>
      <c r="I10" s="631">
        <v>0</v>
      </c>
      <c r="K10" s="174" t="s">
        <v>30</v>
      </c>
      <c r="L10" s="690" t="s">
        <v>31</v>
      </c>
      <c r="M10" s="630">
        <v>0</v>
      </c>
      <c r="N10" s="631">
        <v>0</v>
      </c>
      <c r="O10" s="630">
        <v>0</v>
      </c>
      <c r="P10" s="632">
        <v>0</v>
      </c>
      <c r="Q10" s="632">
        <v>0</v>
      </c>
      <c r="R10" s="632">
        <v>0</v>
      </c>
      <c r="S10" s="631">
        <v>0</v>
      </c>
    </row>
    <row r="11" spans="1:19" ht="15" customHeight="1" x14ac:dyDescent="0.35">
      <c r="A11" s="174" t="s">
        <v>32</v>
      </c>
      <c r="B11" s="690" t="s">
        <v>33</v>
      </c>
      <c r="C11" s="630">
        <v>0</v>
      </c>
      <c r="D11" s="631">
        <v>0</v>
      </c>
      <c r="E11" s="630">
        <v>0</v>
      </c>
      <c r="F11" s="632">
        <v>0</v>
      </c>
      <c r="G11" s="632">
        <v>0</v>
      </c>
      <c r="H11" s="632">
        <v>0</v>
      </c>
      <c r="I11" s="631">
        <v>0</v>
      </c>
      <c r="K11" s="174" t="s">
        <v>32</v>
      </c>
      <c r="L11" s="690" t="s">
        <v>33</v>
      </c>
      <c r="M11" s="630">
        <v>0</v>
      </c>
      <c r="N11" s="631">
        <v>0</v>
      </c>
      <c r="O11" s="630">
        <v>0</v>
      </c>
      <c r="P11" s="632">
        <v>0</v>
      </c>
      <c r="Q11" s="632">
        <v>0</v>
      </c>
      <c r="R11" s="632">
        <v>0</v>
      </c>
      <c r="S11" s="631">
        <v>0</v>
      </c>
    </row>
    <row r="12" spans="1:19" ht="15" customHeight="1" x14ac:dyDescent="0.35">
      <c r="A12" s="174" t="s">
        <v>34</v>
      </c>
      <c r="B12" s="690" t="s">
        <v>35</v>
      </c>
      <c r="C12" s="630">
        <v>0</v>
      </c>
      <c r="D12" s="631">
        <v>0</v>
      </c>
      <c r="E12" s="630">
        <v>0</v>
      </c>
      <c r="F12" s="632">
        <v>0</v>
      </c>
      <c r="G12" s="632">
        <v>0</v>
      </c>
      <c r="H12" s="632">
        <v>0</v>
      </c>
      <c r="I12" s="631">
        <v>0</v>
      </c>
      <c r="K12" s="174" t="s">
        <v>34</v>
      </c>
      <c r="L12" s="690" t="s">
        <v>35</v>
      </c>
      <c r="M12" s="630">
        <v>0</v>
      </c>
      <c r="N12" s="631">
        <v>0</v>
      </c>
      <c r="O12" s="630">
        <v>0</v>
      </c>
      <c r="P12" s="632">
        <v>0</v>
      </c>
      <c r="Q12" s="632">
        <v>0</v>
      </c>
      <c r="R12" s="632">
        <v>0</v>
      </c>
      <c r="S12" s="631">
        <v>0</v>
      </c>
    </row>
    <row r="13" spans="1:19" ht="15" customHeight="1" x14ac:dyDescent="0.35">
      <c r="A13" s="175" t="s">
        <v>36</v>
      </c>
      <c r="B13" s="691" t="s">
        <v>37</v>
      </c>
      <c r="C13" s="633">
        <v>0</v>
      </c>
      <c r="D13" s="634">
        <v>0</v>
      </c>
      <c r="E13" s="633">
        <v>0</v>
      </c>
      <c r="F13" s="635">
        <v>0</v>
      </c>
      <c r="G13" s="635">
        <v>0</v>
      </c>
      <c r="H13" s="635">
        <v>0</v>
      </c>
      <c r="I13" s="634">
        <v>0</v>
      </c>
      <c r="K13" s="175" t="s">
        <v>36</v>
      </c>
      <c r="L13" s="691" t="s">
        <v>37</v>
      </c>
      <c r="M13" s="633">
        <v>0</v>
      </c>
      <c r="N13" s="634">
        <v>0</v>
      </c>
      <c r="O13" s="633">
        <v>0</v>
      </c>
      <c r="P13" s="635">
        <v>0</v>
      </c>
      <c r="Q13" s="635">
        <v>0</v>
      </c>
      <c r="R13" s="635">
        <v>0</v>
      </c>
      <c r="S13" s="634">
        <v>0</v>
      </c>
    </row>
    <row r="14" spans="1:19" ht="15" customHeight="1" x14ac:dyDescent="0.35">
      <c r="A14" s="244" t="s">
        <v>38</v>
      </c>
      <c r="B14" s="636" t="s">
        <v>39</v>
      </c>
      <c r="C14" s="637">
        <v>0</v>
      </c>
      <c r="D14" s="638">
        <v>0</v>
      </c>
      <c r="E14" s="637">
        <v>0</v>
      </c>
      <c r="F14" s="639">
        <v>0</v>
      </c>
      <c r="G14" s="639">
        <v>0</v>
      </c>
      <c r="H14" s="639">
        <v>0</v>
      </c>
      <c r="I14" s="638">
        <v>0</v>
      </c>
      <c r="K14" s="244" t="s">
        <v>38</v>
      </c>
      <c r="L14" s="636" t="s">
        <v>39</v>
      </c>
      <c r="M14" s="637">
        <v>0</v>
      </c>
      <c r="N14" s="638">
        <v>0</v>
      </c>
      <c r="O14" s="637">
        <v>0</v>
      </c>
      <c r="P14" s="639">
        <v>0</v>
      </c>
      <c r="Q14" s="639">
        <v>0</v>
      </c>
      <c r="R14" s="639">
        <v>0</v>
      </c>
      <c r="S14" s="638">
        <v>0</v>
      </c>
    </row>
    <row r="15" spans="1:19" ht="15" customHeight="1" x14ac:dyDescent="0.35">
      <c r="A15" s="177"/>
      <c r="B15" s="178"/>
      <c r="C15" s="640"/>
      <c r="D15" s="640"/>
      <c r="E15" s="640"/>
      <c r="F15" s="640"/>
      <c r="G15" s="640"/>
      <c r="H15" s="640"/>
      <c r="I15" s="641"/>
      <c r="K15" s="177"/>
      <c r="L15" s="178"/>
      <c r="M15" s="640"/>
      <c r="N15" s="640"/>
      <c r="O15" s="640"/>
      <c r="P15" s="640"/>
      <c r="Q15" s="640"/>
      <c r="R15" s="640"/>
      <c r="S15" s="641"/>
    </row>
    <row r="16" spans="1:19" ht="15" customHeight="1" x14ac:dyDescent="0.35">
      <c r="A16" s="119">
        <v>2</v>
      </c>
      <c r="B16" s="247" t="s">
        <v>40</v>
      </c>
      <c r="C16" s="642" t="s">
        <v>25</v>
      </c>
      <c r="D16" s="642" t="s">
        <v>25</v>
      </c>
      <c r="E16" s="642" t="s">
        <v>25</v>
      </c>
      <c r="F16" s="642" t="s">
        <v>25</v>
      </c>
      <c r="G16" s="642" t="s">
        <v>25</v>
      </c>
      <c r="H16" s="642" t="s">
        <v>25</v>
      </c>
      <c r="I16" s="643" t="s">
        <v>25</v>
      </c>
      <c r="K16" s="119">
        <v>2</v>
      </c>
      <c r="L16" s="247" t="s">
        <v>40</v>
      </c>
      <c r="M16" s="642" t="s">
        <v>25</v>
      </c>
      <c r="N16" s="642" t="s">
        <v>25</v>
      </c>
      <c r="O16" s="642" t="s">
        <v>25</v>
      </c>
      <c r="P16" s="642" t="s">
        <v>25</v>
      </c>
      <c r="Q16" s="642" t="s">
        <v>25</v>
      </c>
      <c r="R16" s="642" t="s">
        <v>25</v>
      </c>
      <c r="S16" s="643" t="s">
        <v>25</v>
      </c>
    </row>
    <row r="17" spans="1:19" ht="15" customHeight="1" x14ac:dyDescent="0.35">
      <c r="A17" s="173" t="s">
        <v>41</v>
      </c>
      <c r="B17" s="689" t="s">
        <v>42</v>
      </c>
      <c r="C17" s="627">
        <v>0</v>
      </c>
      <c r="D17" s="628">
        <v>0</v>
      </c>
      <c r="E17" s="627">
        <v>0</v>
      </c>
      <c r="F17" s="629">
        <v>0</v>
      </c>
      <c r="G17" s="629">
        <v>0</v>
      </c>
      <c r="H17" s="629">
        <v>0</v>
      </c>
      <c r="I17" s="628">
        <v>0</v>
      </c>
      <c r="K17" s="173" t="s">
        <v>41</v>
      </c>
      <c r="L17" s="689" t="s">
        <v>42</v>
      </c>
      <c r="M17" s="627">
        <v>0</v>
      </c>
      <c r="N17" s="628">
        <v>0</v>
      </c>
      <c r="O17" s="627">
        <v>0</v>
      </c>
      <c r="P17" s="629">
        <v>0</v>
      </c>
      <c r="Q17" s="629">
        <v>0</v>
      </c>
      <c r="R17" s="629">
        <v>0</v>
      </c>
      <c r="S17" s="628">
        <v>0</v>
      </c>
    </row>
    <row r="18" spans="1:19" ht="15" customHeight="1" x14ac:dyDescent="0.35">
      <c r="A18" s="174" t="s">
        <v>43</v>
      </c>
      <c r="B18" s="1103" t="s">
        <v>44</v>
      </c>
      <c r="C18" s="644">
        <v>0</v>
      </c>
      <c r="D18" s="895">
        <v>0</v>
      </c>
      <c r="E18" s="644">
        <v>0</v>
      </c>
      <c r="F18" s="645">
        <v>0</v>
      </c>
      <c r="G18" s="645">
        <v>0</v>
      </c>
      <c r="H18" s="645">
        <v>0</v>
      </c>
      <c r="I18" s="646">
        <v>0</v>
      </c>
      <c r="K18" s="174" t="s">
        <v>43</v>
      </c>
      <c r="L18" s="1103" t="s">
        <v>45</v>
      </c>
      <c r="M18" s="644">
        <v>0</v>
      </c>
      <c r="N18" s="895">
        <v>0</v>
      </c>
      <c r="O18" s="644">
        <v>0</v>
      </c>
      <c r="P18" s="645">
        <v>0</v>
      </c>
      <c r="Q18" s="645">
        <v>0</v>
      </c>
      <c r="R18" s="645">
        <v>0</v>
      </c>
      <c r="S18" s="646">
        <v>0</v>
      </c>
    </row>
    <row r="19" spans="1:19" ht="15" customHeight="1" x14ac:dyDescent="0.35">
      <c r="A19" s="174" t="s">
        <v>46</v>
      </c>
      <c r="B19" s="692" t="s">
        <v>47</v>
      </c>
      <c r="C19" s="644">
        <v>0</v>
      </c>
      <c r="D19" s="895">
        <v>0</v>
      </c>
      <c r="E19" s="644">
        <v>0</v>
      </c>
      <c r="F19" s="645">
        <v>0</v>
      </c>
      <c r="G19" s="645">
        <v>0</v>
      </c>
      <c r="H19" s="645">
        <v>0</v>
      </c>
      <c r="I19" s="646">
        <v>0</v>
      </c>
      <c r="K19" s="174" t="s">
        <v>46</v>
      </c>
      <c r="L19" s="692" t="s">
        <v>47</v>
      </c>
      <c r="M19" s="644">
        <v>0</v>
      </c>
      <c r="N19" s="895">
        <v>0</v>
      </c>
      <c r="O19" s="644">
        <v>0</v>
      </c>
      <c r="P19" s="645">
        <v>0</v>
      </c>
      <c r="Q19" s="645">
        <v>0</v>
      </c>
      <c r="R19" s="645">
        <v>0</v>
      </c>
      <c r="S19" s="646">
        <v>0</v>
      </c>
    </row>
    <row r="20" spans="1:19" ht="15" customHeight="1" x14ac:dyDescent="0.35">
      <c r="A20" s="174" t="s">
        <v>48</v>
      </c>
      <c r="B20" s="1104" t="s">
        <v>49</v>
      </c>
      <c r="C20" s="647">
        <v>0</v>
      </c>
      <c r="D20" s="897">
        <v>0</v>
      </c>
      <c r="E20" s="647">
        <v>0</v>
      </c>
      <c r="F20" s="648">
        <v>0</v>
      </c>
      <c r="G20" s="648">
        <v>0</v>
      </c>
      <c r="H20" s="648">
        <v>0</v>
      </c>
      <c r="I20" s="649">
        <v>0</v>
      </c>
      <c r="K20" s="174" t="s">
        <v>48</v>
      </c>
      <c r="L20" s="1104" t="s">
        <v>50</v>
      </c>
      <c r="M20" s="647">
        <v>0</v>
      </c>
      <c r="N20" s="897">
        <v>0</v>
      </c>
      <c r="O20" s="647">
        <v>0</v>
      </c>
      <c r="P20" s="648">
        <v>0</v>
      </c>
      <c r="Q20" s="648">
        <v>0</v>
      </c>
      <c r="R20" s="648">
        <v>0</v>
      </c>
      <c r="S20" s="649">
        <v>0</v>
      </c>
    </row>
    <row r="21" spans="1:19" ht="15" customHeight="1" x14ac:dyDescent="0.35">
      <c r="A21" s="175" t="s">
        <v>51</v>
      </c>
      <c r="B21" s="693" t="s">
        <v>52</v>
      </c>
      <c r="C21" s="650">
        <v>0</v>
      </c>
      <c r="D21" s="896">
        <v>0</v>
      </c>
      <c r="E21" s="650">
        <v>0</v>
      </c>
      <c r="F21" s="651">
        <v>0</v>
      </c>
      <c r="G21" s="651">
        <v>0</v>
      </c>
      <c r="H21" s="651">
        <v>0</v>
      </c>
      <c r="I21" s="652">
        <v>0</v>
      </c>
      <c r="K21" s="175" t="s">
        <v>51</v>
      </c>
      <c r="L21" s="693" t="s">
        <v>52</v>
      </c>
      <c r="M21" s="650">
        <v>0</v>
      </c>
      <c r="N21" s="896">
        <v>0</v>
      </c>
      <c r="O21" s="650">
        <v>0</v>
      </c>
      <c r="P21" s="651">
        <v>0</v>
      </c>
      <c r="Q21" s="651">
        <v>0</v>
      </c>
      <c r="R21" s="651">
        <v>0</v>
      </c>
      <c r="S21" s="652">
        <v>0</v>
      </c>
    </row>
    <row r="22" spans="1:19" ht="15" customHeight="1" x14ac:dyDescent="0.35">
      <c r="A22" s="244" t="s">
        <v>53</v>
      </c>
      <c r="B22" s="653" t="s">
        <v>54</v>
      </c>
      <c r="C22" s="654">
        <v>0</v>
      </c>
      <c r="D22" s="655">
        <v>0</v>
      </c>
      <c r="E22" s="654">
        <v>0</v>
      </c>
      <c r="F22" s="656">
        <v>0</v>
      </c>
      <c r="G22" s="656">
        <v>0</v>
      </c>
      <c r="H22" s="656">
        <v>0</v>
      </c>
      <c r="I22" s="655">
        <v>0</v>
      </c>
      <c r="K22" s="244" t="s">
        <v>53</v>
      </c>
      <c r="L22" s="653" t="s">
        <v>54</v>
      </c>
      <c r="M22" s="654">
        <v>0</v>
      </c>
      <c r="N22" s="655">
        <v>0</v>
      </c>
      <c r="O22" s="654">
        <v>0</v>
      </c>
      <c r="P22" s="656">
        <v>0</v>
      </c>
      <c r="Q22" s="656">
        <v>0</v>
      </c>
      <c r="R22" s="656">
        <v>0</v>
      </c>
      <c r="S22" s="655">
        <v>0</v>
      </c>
    </row>
    <row r="23" spans="1:19" ht="15" customHeight="1" x14ac:dyDescent="0.35">
      <c r="A23" s="177"/>
      <c r="B23" s="657"/>
      <c r="C23" s="640"/>
      <c r="D23" s="640"/>
      <c r="E23" s="640"/>
      <c r="F23" s="640"/>
      <c r="G23" s="640"/>
      <c r="H23" s="640"/>
      <c r="I23" s="641"/>
      <c r="K23" s="177"/>
      <c r="L23" s="657"/>
      <c r="M23" s="640"/>
      <c r="N23" s="640"/>
      <c r="O23" s="640"/>
      <c r="P23" s="640"/>
      <c r="Q23" s="640"/>
      <c r="R23" s="640"/>
      <c r="S23" s="641"/>
    </row>
    <row r="24" spans="1:19" ht="27" x14ac:dyDescent="0.35">
      <c r="A24" s="244">
        <v>3</v>
      </c>
      <c r="B24" s="581" t="s">
        <v>55</v>
      </c>
      <c r="C24" s="582">
        <v>0</v>
      </c>
      <c r="D24" s="583">
        <v>0</v>
      </c>
      <c r="E24" s="584">
        <v>0</v>
      </c>
      <c r="F24" s="585">
        <v>0</v>
      </c>
      <c r="G24" s="585">
        <v>0</v>
      </c>
      <c r="H24" s="585">
        <v>0</v>
      </c>
      <c r="I24" s="583">
        <v>0</v>
      </c>
      <c r="J24" s="415"/>
      <c r="K24" s="244">
        <v>3</v>
      </c>
      <c r="L24" s="581" t="s">
        <v>55</v>
      </c>
      <c r="M24" s="582">
        <v>0</v>
      </c>
      <c r="N24" s="583">
        <v>0</v>
      </c>
      <c r="O24" s="584">
        <v>0</v>
      </c>
      <c r="P24" s="585">
        <v>0</v>
      </c>
      <c r="Q24" s="585">
        <v>0</v>
      </c>
      <c r="R24" s="585">
        <v>0</v>
      </c>
      <c r="S24" s="583">
        <v>0</v>
      </c>
    </row>
    <row r="25" spans="1:19" ht="15" customHeight="1" x14ac:dyDescent="0.35">
      <c r="A25" s="177"/>
      <c r="B25" s="178"/>
      <c r="C25" s="640"/>
      <c r="D25" s="640"/>
      <c r="E25" s="640"/>
      <c r="F25" s="640"/>
      <c r="G25" s="640"/>
      <c r="H25" s="640"/>
      <c r="I25" s="641"/>
      <c r="K25" s="177"/>
      <c r="L25" s="178"/>
      <c r="M25" s="640"/>
      <c r="N25" s="640"/>
      <c r="O25" s="640"/>
      <c r="P25" s="640"/>
      <c r="Q25" s="640"/>
      <c r="R25" s="640"/>
      <c r="S25" s="641"/>
    </row>
    <row r="26" spans="1:19" ht="15" customHeight="1" x14ac:dyDescent="0.35">
      <c r="A26" s="34">
        <v>4</v>
      </c>
      <c r="B26" s="658" t="s">
        <v>56</v>
      </c>
      <c r="C26" s="659">
        <v>0</v>
      </c>
      <c r="D26" s="660">
        <v>0</v>
      </c>
      <c r="E26" s="659">
        <v>0</v>
      </c>
      <c r="F26" s="661">
        <v>0</v>
      </c>
      <c r="G26" s="661">
        <v>0</v>
      </c>
      <c r="H26" s="661">
        <v>0</v>
      </c>
      <c r="I26" s="660">
        <v>0</v>
      </c>
      <c r="K26" s="34">
        <v>4</v>
      </c>
      <c r="L26" s="658" t="s">
        <v>56</v>
      </c>
      <c r="M26" s="659">
        <v>0</v>
      </c>
      <c r="N26" s="660">
        <v>0</v>
      </c>
      <c r="O26" s="659">
        <v>0</v>
      </c>
      <c r="P26" s="661">
        <v>0</v>
      </c>
      <c r="Q26" s="661">
        <v>0</v>
      </c>
      <c r="R26" s="661">
        <v>0</v>
      </c>
      <c r="S26" s="660">
        <v>0</v>
      </c>
    </row>
    <row r="27" spans="1:19" ht="15" customHeight="1" x14ac:dyDescent="0.35">
      <c r="A27" s="919">
        <v>5</v>
      </c>
      <c r="B27" s="920" t="s">
        <v>57</v>
      </c>
      <c r="C27" s="928">
        <v>0</v>
      </c>
      <c r="D27" s="929">
        <v>0</v>
      </c>
      <c r="E27" s="928">
        <v>0</v>
      </c>
      <c r="F27" s="930">
        <v>0</v>
      </c>
      <c r="G27" s="930">
        <v>0</v>
      </c>
      <c r="H27" s="930">
        <v>0</v>
      </c>
      <c r="I27" s="929">
        <v>0</v>
      </c>
      <c r="K27" s="921"/>
      <c r="L27" s="922"/>
      <c r="M27" s="923"/>
      <c r="N27" s="924"/>
      <c r="O27" s="923"/>
      <c r="P27" s="925"/>
      <c r="Q27" s="925"/>
      <c r="R27" s="925"/>
      <c r="S27" s="924"/>
    </row>
    <row r="28" spans="1:19" ht="15" customHeight="1" x14ac:dyDescent="0.35">
      <c r="A28" s="1105">
        <v>6</v>
      </c>
      <c r="B28" s="662" t="s">
        <v>58</v>
      </c>
      <c r="C28" s="663">
        <v>0</v>
      </c>
      <c r="D28" s="664">
        <v>0</v>
      </c>
      <c r="E28" s="663">
        <v>0</v>
      </c>
      <c r="F28" s="665">
        <v>0</v>
      </c>
      <c r="G28" s="665">
        <v>0</v>
      </c>
      <c r="H28" s="665">
        <v>0</v>
      </c>
      <c r="I28" s="664">
        <v>0</v>
      </c>
      <c r="K28" s="1105">
        <v>5</v>
      </c>
      <c r="L28" s="662" t="s">
        <v>58</v>
      </c>
      <c r="M28" s="663">
        <v>0</v>
      </c>
      <c r="N28" s="664">
        <v>0</v>
      </c>
      <c r="O28" s="663">
        <v>0</v>
      </c>
      <c r="P28" s="665">
        <v>0</v>
      </c>
      <c r="Q28" s="665">
        <v>0</v>
      </c>
      <c r="R28" s="665">
        <v>0</v>
      </c>
      <c r="S28" s="664">
        <v>0</v>
      </c>
    </row>
    <row r="29" spans="1:19" ht="15" customHeight="1" x14ac:dyDescent="0.35">
      <c r="A29" s="1105">
        <v>7</v>
      </c>
      <c r="B29" s="1107" t="s">
        <v>59</v>
      </c>
      <c r="C29" s="663">
        <v>0</v>
      </c>
      <c r="D29" s="664">
        <v>0</v>
      </c>
      <c r="E29" s="663">
        <v>0</v>
      </c>
      <c r="F29" s="665">
        <v>0</v>
      </c>
      <c r="G29" s="665">
        <v>0</v>
      </c>
      <c r="H29" s="665">
        <v>0</v>
      </c>
      <c r="I29" s="664">
        <v>0</v>
      </c>
      <c r="K29" s="1105">
        <v>6</v>
      </c>
      <c r="L29" s="1107" t="s">
        <v>60</v>
      </c>
      <c r="M29" s="663">
        <v>0</v>
      </c>
      <c r="N29" s="664">
        <v>0</v>
      </c>
      <c r="O29" s="663">
        <v>0</v>
      </c>
      <c r="P29" s="665">
        <v>0</v>
      </c>
      <c r="Q29" s="665">
        <v>0</v>
      </c>
      <c r="R29" s="665">
        <v>0</v>
      </c>
      <c r="S29" s="664">
        <v>0</v>
      </c>
    </row>
    <row r="30" spans="1:19" ht="15" customHeight="1" x14ac:dyDescent="0.35">
      <c r="A30" s="1105">
        <v>8</v>
      </c>
      <c r="B30" s="1107" t="s">
        <v>61</v>
      </c>
      <c r="C30" s="663">
        <v>0</v>
      </c>
      <c r="D30" s="664">
        <v>0</v>
      </c>
      <c r="E30" s="663">
        <v>0</v>
      </c>
      <c r="F30" s="665">
        <v>0</v>
      </c>
      <c r="G30" s="665">
        <v>0</v>
      </c>
      <c r="H30" s="665">
        <v>0</v>
      </c>
      <c r="I30" s="664">
        <v>0</v>
      </c>
      <c r="K30" s="1105">
        <v>7</v>
      </c>
      <c r="L30" s="1107" t="s">
        <v>62</v>
      </c>
      <c r="M30" s="663">
        <v>0</v>
      </c>
      <c r="N30" s="664">
        <v>0</v>
      </c>
      <c r="O30" s="663">
        <v>0</v>
      </c>
      <c r="P30" s="665">
        <v>0</v>
      </c>
      <c r="Q30" s="665">
        <v>0</v>
      </c>
      <c r="R30" s="665">
        <v>0</v>
      </c>
      <c r="S30" s="664">
        <v>0</v>
      </c>
    </row>
    <row r="31" spans="1:19" ht="15" customHeight="1" x14ac:dyDescent="0.35">
      <c r="A31" s="926"/>
      <c r="B31" s="178"/>
      <c r="C31" s="640"/>
      <c r="D31" s="640"/>
      <c r="E31" s="640"/>
      <c r="F31" s="640"/>
      <c r="G31" s="640"/>
      <c r="H31" s="640"/>
      <c r="I31" s="641"/>
      <c r="K31" s="926"/>
      <c r="L31" s="178"/>
      <c r="M31" s="640"/>
      <c r="N31" s="640"/>
      <c r="O31" s="640"/>
      <c r="P31" s="640"/>
      <c r="Q31" s="640"/>
      <c r="R31" s="640"/>
      <c r="S31" s="641"/>
    </row>
    <row r="32" spans="1:19" ht="15" customHeight="1" x14ac:dyDescent="0.35">
      <c r="A32" s="1106">
        <v>9</v>
      </c>
      <c r="B32" s="636" t="s">
        <v>63</v>
      </c>
      <c r="C32" s="637">
        <v>0</v>
      </c>
      <c r="D32" s="638">
        <v>0</v>
      </c>
      <c r="E32" s="637">
        <v>0</v>
      </c>
      <c r="F32" s="639">
        <v>0</v>
      </c>
      <c r="G32" s="639">
        <v>0</v>
      </c>
      <c r="H32" s="639">
        <v>0</v>
      </c>
      <c r="I32" s="638">
        <v>0</v>
      </c>
      <c r="K32" s="1106">
        <v>8</v>
      </c>
      <c r="L32" s="636" t="s">
        <v>63</v>
      </c>
      <c r="M32" s="637">
        <v>0</v>
      </c>
      <c r="N32" s="638">
        <v>0</v>
      </c>
      <c r="O32" s="637">
        <v>0</v>
      </c>
      <c r="P32" s="639">
        <v>0</v>
      </c>
      <c r="Q32" s="639">
        <v>0</v>
      </c>
      <c r="R32" s="639">
        <v>0</v>
      </c>
      <c r="S32" s="638">
        <v>0</v>
      </c>
    </row>
    <row r="33" spans="1:19" ht="15" customHeight="1" x14ac:dyDescent="0.35">
      <c r="A33" s="926"/>
      <c r="B33" s="666"/>
      <c r="C33" s="640"/>
      <c r="D33" s="640"/>
      <c r="E33" s="640"/>
      <c r="F33" s="640"/>
      <c r="G33" s="640"/>
      <c r="H33" s="640"/>
      <c r="I33" s="641"/>
      <c r="K33" s="926"/>
      <c r="L33" s="666"/>
      <c r="M33" s="640"/>
      <c r="N33" s="640"/>
      <c r="O33" s="640"/>
      <c r="P33" s="640"/>
      <c r="Q33" s="640"/>
      <c r="R33" s="640"/>
      <c r="S33" s="641"/>
    </row>
    <row r="34" spans="1:19" ht="15" customHeight="1" x14ac:dyDescent="0.35">
      <c r="A34" s="1105">
        <v>10</v>
      </c>
      <c r="B34" s="667" t="s">
        <v>64</v>
      </c>
      <c r="C34" s="578">
        <v>0</v>
      </c>
      <c r="D34" s="579">
        <v>0</v>
      </c>
      <c r="E34" s="578">
        <v>0</v>
      </c>
      <c r="F34" s="580">
        <v>0</v>
      </c>
      <c r="G34" s="580">
        <v>0</v>
      </c>
      <c r="H34" s="580">
        <v>0</v>
      </c>
      <c r="I34" s="579">
        <v>0</v>
      </c>
      <c r="J34" s="232"/>
      <c r="K34" s="1105">
        <v>9</v>
      </c>
      <c r="L34" s="667" t="s">
        <v>64</v>
      </c>
      <c r="M34" s="578">
        <v>0</v>
      </c>
      <c r="N34" s="579">
        <v>0</v>
      </c>
      <c r="O34" s="578">
        <v>0</v>
      </c>
      <c r="P34" s="580">
        <v>0</v>
      </c>
      <c r="Q34" s="580">
        <v>0</v>
      </c>
      <c r="R34" s="580">
        <v>0</v>
      </c>
      <c r="S34" s="579">
        <v>0</v>
      </c>
    </row>
    <row r="35" spans="1:19" ht="15" customHeight="1" x14ac:dyDescent="0.35">
      <c r="A35" s="926"/>
      <c r="B35" s="178"/>
      <c r="C35" s="640"/>
      <c r="D35" s="640"/>
      <c r="E35" s="640"/>
      <c r="F35" s="640"/>
      <c r="G35" s="640"/>
      <c r="H35" s="640"/>
      <c r="I35" s="641"/>
      <c r="K35" s="926"/>
      <c r="L35" s="178"/>
      <c r="M35" s="640"/>
      <c r="N35" s="640"/>
      <c r="O35" s="640"/>
      <c r="P35" s="640"/>
      <c r="Q35" s="640"/>
      <c r="R35" s="640"/>
      <c r="S35" s="641"/>
    </row>
    <row r="36" spans="1:19" ht="15" customHeight="1" x14ac:dyDescent="0.35">
      <c r="A36" s="1106">
        <v>11</v>
      </c>
      <c r="B36" s="636" t="s">
        <v>65</v>
      </c>
      <c r="C36" s="637">
        <v>0</v>
      </c>
      <c r="D36" s="638">
        <v>0</v>
      </c>
      <c r="E36" s="637">
        <v>0</v>
      </c>
      <c r="F36" s="639">
        <v>0</v>
      </c>
      <c r="G36" s="639">
        <v>0</v>
      </c>
      <c r="H36" s="639">
        <v>0</v>
      </c>
      <c r="I36" s="638">
        <v>0</v>
      </c>
      <c r="K36" s="1106">
        <v>10</v>
      </c>
      <c r="L36" s="636" t="s">
        <v>65</v>
      </c>
      <c r="M36" s="637">
        <v>0</v>
      </c>
      <c r="N36" s="638">
        <v>0</v>
      </c>
      <c r="O36" s="637">
        <v>0</v>
      </c>
      <c r="P36" s="639">
        <v>0</v>
      </c>
      <c r="Q36" s="639">
        <v>0</v>
      </c>
      <c r="R36" s="639">
        <v>0</v>
      </c>
      <c r="S36" s="638">
        <v>0</v>
      </c>
    </row>
    <row r="37" spans="1:19" ht="15" customHeight="1" x14ac:dyDescent="0.35">
      <c r="A37" s="926"/>
      <c r="B37" s="178"/>
      <c r="C37" s="640"/>
      <c r="D37" s="640"/>
      <c r="E37" s="640"/>
      <c r="F37" s="640"/>
      <c r="G37" s="640"/>
      <c r="H37" s="640"/>
      <c r="I37" s="641"/>
      <c r="K37" s="926"/>
      <c r="L37" s="178"/>
      <c r="M37" s="640"/>
      <c r="N37" s="640"/>
      <c r="O37" s="640"/>
      <c r="P37" s="640"/>
      <c r="Q37" s="640"/>
      <c r="R37" s="640"/>
      <c r="S37" s="641"/>
    </row>
    <row r="38" spans="1:19" ht="15" customHeight="1" x14ac:dyDescent="0.35">
      <c r="A38" s="1105">
        <v>12</v>
      </c>
      <c r="B38" s="667" t="s">
        <v>66</v>
      </c>
      <c r="C38" s="578">
        <v>0</v>
      </c>
      <c r="D38" s="579">
        <v>0</v>
      </c>
      <c r="E38" s="578">
        <v>0</v>
      </c>
      <c r="F38" s="580">
        <v>0</v>
      </c>
      <c r="G38" s="580">
        <v>0</v>
      </c>
      <c r="H38" s="580">
        <v>0</v>
      </c>
      <c r="I38" s="579">
        <v>0</v>
      </c>
      <c r="K38" s="1105">
        <v>11</v>
      </c>
      <c r="L38" s="667" t="s">
        <v>66</v>
      </c>
      <c r="M38" s="578">
        <v>0</v>
      </c>
      <c r="N38" s="579">
        <v>0</v>
      </c>
      <c r="O38" s="578">
        <v>0</v>
      </c>
      <c r="P38" s="580">
        <v>0</v>
      </c>
      <c r="Q38" s="580">
        <v>0</v>
      </c>
      <c r="R38" s="580">
        <v>0</v>
      </c>
      <c r="S38" s="579">
        <v>0</v>
      </c>
    </row>
    <row r="39" spans="1:19" ht="15" customHeight="1" x14ac:dyDescent="0.35">
      <c r="A39" s="1105">
        <v>13</v>
      </c>
      <c r="B39" s="667" t="s">
        <v>67</v>
      </c>
      <c r="C39" s="578">
        <v>0</v>
      </c>
      <c r="D39" s="579">
        <v>0</v>
      </c>
      <c r="E39" s="578">
        <v>0</v>
      </c>
      <c r="F39" s="580">
        <v>0</v>
      </c>
      <c r="G39" s="580">
        <v>0</v>
      </c>
      <c r="H39" s="580">
        <v>0</v>
      </c>
      <c r="I39" s="579">
        <v>0</v>
      </c>
      <c r="K39" s="1105">
        <v>12</v>
      </c>
      <c r="L39" s="667" t="s">
        <v>67</v>
      </c>
      <c r="M39" s="578">
        <v>0</v>
      </c>
      <c r="N39" s="579">
        <v>0</v>
      </c>
      <c r="O39" s="578">
        <v>0</v>
      </c>
      <c r="P39" s="580">
        <v>0</v>
      </c>
      <c r="Q39" s="580">
        <v>0</v>
      </c>
      <c r="R39" s="580">
        <v>0</v>
      </c>
      <c r="S39" s="579">
        <v>0</v>
      </c>
    </row>
    <row r="40" spans="1:19" ht="26.25" x14ac:dyDescent="0.35">
      <c r="A40" s="1105">
        <v>14</v>
      </c>
      <c r="B40" s="668" t="s">
        <v>68</v>
      </c>
      <c r="C40" s="578">
        <v>0</v>
      </c>
      <c r="D40" s="579">
        <v>0</v>
      </c>
      <c r="E40" s="578">
        <v>0</v>
      </c>
      <c r="F40" s="580">
        <v>0</v>
      </c>
      <c r="G40" s="580">
        <v>0</v>
      </c>
      <c r="H40" s="580">
        <v>0</v>
      </c>
      <c r="I40" s="579">
        <v>0</v>
      </c>
      <c r="J40" s="415"/>
      <c r="K40" s="1105">
        <v>13</v>
      </c>
      <c r="L40" s="668" t="s">
        <v>68</v>
      </c>
      <c r="M40" s="578">
        <v>0</v>
      </c>
      <c r="N40" s="579">
        <v>0</v>
      </c>
      <c r="O40" s="578">
        <v>0</v>
      </c>
      <c r="P40" s="580">
        <v>0</v>
      </c>
      <c r="Q40" s="580">
        <v>0</v>
      </c>
      <c r="R40" s="580">
        <v>0</v>
      </c>
      <c r="S40" s="579">
        <v>0</v>
      </c>
    </row>
    <row r="41" spans="1:19" ht="15" customHeight="1" x14ac:dyDescent="0.35">
      <c r="A41" s="1105">
        <v>15</v>
      </c>
      <c r="B41" s="667" t="s">
        <v>69</v>
      </c>
      <c r="C41" s="578">
        <v>0</v>
      </c>
      <c r="D41" s="579">
        <v>0</v>
      </c>
      <c r="E41" s="578">
        <v>0</v>
      </c>
      <c r="F41" s="580">
        <v>0</v>
      </c>
      <c r="G41" s="580">
        <v>0</v>
      </c>
      <c r="H41" s="580">
        <v>0</v>
      </c>
      <c r="I41" s="579">
        <v>0</v>
      </c>
      <c r="K41" s="1105">
        <v>14</v>
      </c>
      <c r="L41" s="667" t="s">
        <v>69</v>
      </c>
      <c r="M41" s="578">
        <v>0</v>
      </c>
      <c r="N41" s="579">
        <v>0</v>
      </c>
      <c r="O41" s="578">
        <v>0</v>
      </c>
      <c r="P41" s="580">
        <v>0</v>
      </c>
      <c r="Q41" s="580">
        <v>0</v>
      </c>
      <c r="R41" s="580">
        <v>0</v>
      </c>
      <c r="S41" s="579">
        <v>0</v>
      </c>
    </row>
    <row r="42" spans="1:19" ht="15" customHeight="1" x14ac:dyDescent="0.35">
      <c r="A42" s="926"/>
      <c r="B42" s="178"/>
      <c r="C42" s="640"/>
      <c r="D42" s="640"/>
      <c r="E42" s="640"/>
      <c r="F42" s="640"/>
      <c r="G42" s="640"/>
      <c r="H42" s="640"/>
      <c r="I42" s="641"/>
      <c r="K42" s="926"/>
      <c r="L42" s="178"/>
      <c r="M42" s="640"/>
      <c r="N42" s="640"/>
      <c r="O42" s="640"/>
      <c r="P42" s="640"/>
      <c r="Q42" s="640"/>
      <c r="R42" s="640"/>
      <c r="S42" s="641"/>
    </row>
    <row r="43" spans="1:19" ht="15" customHeight="1" x14ac:dyDescent="0.35">
      <c r="A43" s="1106">
        <v>16</v>
      </c>
      <c r="B43" s="636" t="s">
        <v>70</v>
      </c>
      <c r="C43" s="637">
        <v>0</v>
      </c>
      <c r="D43" s="638">
        <v>0</v>
      </c>
      <c r="E43" s="637">
        <v>0</v>
      </c>
      <c r="F43" s="639">
        <v>0</v>
      </c>
      <c r="G43" s="639">
        <v>0</v>
      </c>
      <c r="H43" s="639">
        <v>0</v>
      </c>
      <c r="I43" s="638">
        <v>0</v>
      </c>
      <c r="K43" s="1106">
        <v>15</v>
      </c>
      <c r="L43" s="636" t="s">
        <v>70</v>
      </c>
      <c r="M43" s="637">
        <v>0</v>
      </c>
      <c r="N43" s="638">
        <v>0</v>
      </c>
      <c r="O43" s="637">
        <v>0</v>
      </c>
      <c r="P43" s="639">
        <v>0</v>
      </c>
      <c r="Q43" s="639">
        <v>0</v>
      </c>
      <c r="R43" s="639">
        <v>0</v>
      </c>
      <c r="S43" s="638">
        <v>0</v>
      </c>
    </row>
    <row r="44" spans="1:19" ht="15" customHeight="1" x14ac:dyDescent="0.35">
      <c r="A44" s="926"/>
      <c r="B44" s="178"/>
      <c r="C44" s="640"/>
      <c r="D44" s="640"/>
      <c r="E44" s="640"/>
      <c r="F44" s="640"/>
      <c r="G44" s="640"/>
      <c r="H44" s="640"/>
      <c r="I44" s="641"/>
      <c r="K44" s="926"/>
      <c r="L44" s="178"/>
      <c r="M44" s="640"/>
      <c r="N44" s="640"/>
      <c r="O44" s="640"/>
      <c r="P44" s="640"/>
      <c r="Q44" s="640"/>
      <c r="R44" s="640"/>
      <c r="S44" s="641"/>
    </row>
    <row r="45" spans="1:19" ht="15" customHeight="1" x14ac:dyDescent="0.35">
      <c r="A45" s="1108">
        <v>17</v>
      </c>
      <c r="B45" s="247" t="s">
        <v>71</v>
      </c>
      <c r="C45" s="642" t="s">
        <v>25</v>
      </c>
      <c r="D45" s="642" t="s">
        <v>25</v>
      </c>
      <c r="E45" s="642" t="s">
        <v>25</v>
      </c>
      <c r="F45" s="642" t="s">
        <v>25</v>
      </c>
      <c r="G45" s="642" t="s">
        <v>25</v>
      </c>
      <c r="H45" s="642" t="s">
        <v>25</v>
      </c>
      <c r="I45" s="643" t="s">
        <v>25</v>
      </c>
      <c r="K45" s="1108">
        <v>16</v>
      </c>
      <c r="L45" s="247" t="s">
        <v>71</v>
      </c>
      <c r="M45" s="642" t="s">
        <v>25</v>
      </c>
      <c r="N45" s="642" t="s">
        <v>25</v>
      </c>
      <c r="O45" s="642" t="s">
        <v>25</v>
      </c>
      <c r="P45" s="642" t="s">
        <v>25</v>
      </c>
      <c r="Q45" s="642" t="s">
        <v>25</v>
      </c>
      <c r="R45" s="642" t="s">
        <v>25</v>
      </c>
      <c r="S45" s="643" t="s">
        <v>25</v>
      </c>
    </row>
    <row r="46" spans="1:19" ht="15" customHeight="1" x14ac:dyDescent="0.35">
      <c r="A46" s="1109" t="s">
        <v>72</v>
      </c>
      <c r="B46" s="689" t="s">
        <v>73</v>
      </c>
      <c r="C46" s="669">
        <v>0</v>
      </c>
      <c r="D46" s="670">
        <v>0</v>
      </c>
      <c r="E46" s="669">
        <v>0</v>
      </c>
      <c r="F46" s="671">
        <v>0</v>
      </c>
      <c r="G46" s="671">
        <v>0</v>
      </c>
      <c r="H46" s="671">
        <v>0</v>
      </c>
      <c r="I46" s="670">
        <v>0</v>
      </c>
      <c r="K46" s="1109" t="s">
        <v>74</v>
      </c>
      <c r="L46" s="689" t="s">
        <v>73</v>
      </c>
      <c r="M46" s="669">
        <v>0</v>
      </c>
      <c r="N46" s="670">
        <v>0</v>
      </c>
      <c r="O46" s="669">
        <v>0</v>
      </c>
      <c r="P46" s="671">
        <v>0</v>
      </c>
      <c r="Q46" s="671">
        <v>0</v>
      </c>
      <c r="R46" s="671">
        <v>0</v>
      </c>
      <c r="S46" s="670">
        <v>0</v>
      </c>
    </row>
    <row r="47" spans="1:19" ht="15" customHeight="1" x14ac:dyDescent="0.35">
      <c r="A47" s="1110" t="s">
        <v>75</v>
      </c>
      <c r="B47" s="691" t="s">
        <v>76</v>
      </c>
      <c r="C47" s="633">
        <v>0</v>
      </c>
      <c r="D47" s="634">
        <v>0</v>
      </c>
      <c r="E47" s="633">
        <v>0</v>
      </c>
      <c r="F47" s="635">
        <v>0</v>
      </c>
      <c r="G47" s="635">
        <v>0</v>
      </c>
      <c r="H47" s="635">
        <v>0</v>
      </c>
      <c r="I47" s="634">
        <v>0</v>
      </c>
      <c r="J47" s="232"/>
      <c r="K47" s="1110" t="s">
        <v>77</v>
      </c>
      <c r="L47" s="691" t="s">
        <v>76</v>
      </c>
      <c r="M47" s="633">
        <v>0</v>
      </c>
      <c r="N47" s="634">
        <v>0</v>
      </c>
      <c r="O47" s="633">
        <v>0</v>
      </c>
      <c r="P47" s="635">
        <v>0</v>
      </c>
      <c r="Q47" s="635">
        <v>0</v>
      </c>
      <c r="R47" s="635">
        <v>0</v>
      </c>
      <c r="S47" s="634">
        <v>0</v>
      </c>
    </row>
    <row r="48" spans="1:19" ht="15" customHeight="1" x14ac:dyDescent="0.35">
      <c r="A48" s="926"/>
      <c r="B48" s="178"/>
      <c r="C48" s="640"/>
      <c r="D48" s="640"/>
      <c r="E48" s="640"/>
      <c r="F48" s="640"/>
      <c r="G48" s="640"/>
      <c r="H48" s="640"/>
      <c r="I48" s="641"/>
      <c r="J48" s="232"/>
      <c r="K48" s="926"/>
      <c r="L48" s="178"/>
      <c r="M48" s="640"/>
      <c r="N48" s="640"/>
      <c r="O48" s="640"/>
      <c r="P48" s="640"/>
      <c r="Q48" s="640"/>
      <c r="R48" s="640"/>
      <c r="S48" s="641"/>
    </row>
    <row r="49" spans="1:19" ht="15" customHeight="1" x14ac:dyDescent="0.35">
      <c r="A49" s="1110">
        <v>18</v>
      </c>
      <c r="B49" s="667" t="s">
        <v>78</v>
      </c>
      <c r="C49" s="650">
        <v>0</v>
      </c>
      <c r="D49" s="652">
        <v>0</v>
      </c>
      <c r="E49" s="650">
        <v>0</v>
      </c>
      <c r="F49" s="651">
        <v>0</v>
      </c>
      <c r="G49" s="651">
        <v>0</v>
      </c>
      <c r="H49" s="651">
        <v>0</v>
      </c>
      <c r="I49" s="652">
        <v>0</v>
      </c>
      <c r="J49" s="232"/>
      <c r="K49" s="1110">
        <v>17</v>
      </c>
      <c r="L49" s="667" t="s">
        <v>78</v>
      </c>
      <c r="M49" s="650">
        <v>0</v>
      </c>
      <c r="N49" s="652">
        <v>0</v>
      </c>
      <c r="O49" s="650">
        <v>0</v>
      </c>
      <c r="P49" s="651">
        <v>0</v>
      </c>
      <c r="Q49" s="651">
        <v>0</v>
      </c>
      <c r="R49" s="651">
        <v>0</v>
      </c>
      <c r="S49" s="652">
        <v>0</v>
      </c>
    </row>
    <row r="50" spans="1:19" x14ac:dyDescent="0.35">
      <c r="A50" s="1014"/>
      <c r="B50" s="1015"/>
      <c r="C50" s="1015"/>
      <c r="D50" s="1015"/>
      <c r="E50" s="1015"/>
      <c r="F50" s="1015"/>
      <c r="G50" s="1015"/>
      <c r="H50" s="1015"/>
      <c r="I50" s="1016"/>
      <c r="K50" s="1014"/>
      <c r="L50" s="1015"/>
      <c r="M50" s="1015"/>
      <c r="N50" s="1015"/>
      <c r="O50" s="1015"/>
      <c r="P50" s="1015"/>
      <c r="Q50" s="1015"/>
      <c r="R50" s="1015"/>
      <c r="S50" s="1016"/>
    </row>
    <row r="51" spans="1:19" s="58" customFormat="1" ht="44.45" customHeight="1" x14ac:dyDescent="0.35">
      <c r="A51" s="927">
        <v>19</v>
      </c>
      <c r="B51" s="1220" t="s">
        <v>79</v>
      </c>
      <c r="C51" s="1221"/>
      <c r="D51" s="1017"/>
      <c r="E51" s="1018"/>
      <c r="F51" s="1018"/>
      <c r="G51" s="1018"/>
      <c r="H51" s="1018"/>
      <c r="I51" s="1019"/>
      <c r="K51" s="1214"/>
      <c r="L51" s="1215"/>
      <c r="M51" s="1215"/>
      <c r="N51" s="1020"/>
      <c r="O51" s="1018"/>
      <c r="P51" s="1018"/>
      <c r="Q51" s="1018"/>
      <c r="R51" s="1018"/>
      <c r="S51" s="1019"/>
    </row>
    <row r="52" spans="1:19" s="58" customFormat="1" x14ac:dyDescent="0.35">
      <c r="A52" s="245"/>
      <c r="K52" s="245"/>
    </row>
    <row r="53" spans="1:19" s="58" customFormat="1" x14ac:dyDescent="0.35">
      <c r="A53" s="245"/>
      <c r="K53" s="245"/>
    </row>
    <row r="54" spans="1:19" s="58" customFormat="1" x14ac:dyDescent="0.35">
      <c r="A54" s="245"/>
      <c r="K54" s="245"/>
    </row>
    <row r="55" spans="1:19" s="58" customFormat="1" x14ac:dyDescent="0.35">
      <c r="A55" s="245"/>
      <c r="K55" s="245"/>
    </row>
    <row r="56" spans="1:19" s="58" customFormat="1" x14ac:dyDescent="0.35">
      <c r="A56" s="245"/>
      <c r="K56" s="245"/>
    </row>
    <row r="57" spans="1:19" s="58" customFormat="1" x14ac:dyDescent="0.35">
      <c r="A57" s="245"/>
      <c r="K57" s="245"/>
    </row>
    <row r="58" spans="1:19" s="58" customFormat="1" x14ac:dyDescent="0.35">
      <c r="A58" s="245"/>
      <c r="K58" s="245"/>
    </row>
    <row r="59" spans="1:19" s="58" customFormat="1" x14ac:dyDescent="0.35">
      <c r="A59" s="216"/>
      <c r="K59" s="216"/>
    </row>
    <row r="60" spans="1:19" s="58" customFormat="1" x14ac:dyDescent="0.35">
      <c r="A60" s="216"/>
      <c r="K60" s="216"/>
    </row>
    <row r="61" spans="1:19" s="58" customFormat="1" x14ac:dyDescent="0.35">
      <c r="A61" s="216"/>
      <c r="K61" s="216"/>
    </row>
    <row r="62" spans="1:19" s="58" customFormat="1" x14ac:dyDescent="0.35">
      <c r="A62" s="216"/>
      <c r="K62" s="216"/>
    </row>
    <row r="63" spans="1:19" s="58" customFormat="1" x14ac:dyDescent="0.35">
      <c r="A63" s="216"/>
      <c r="K63" s="216"/>
    </row>
    <row r="64" spans="1:19" s="58" customFormat="1" x14ac:dyDescent="0.35">
      <c r="A64" s="216"/>
      <c r="K64" s="216"/>
    </row>
    <row r="65" spans="1:11" s="58" customFormat="1" x14ac:dyDescent="0.35">
      <c r="A65" s="216"/>
      <c r="K65" s="216"/>
    </row>
    <row r="66" spans="1:11" s="58" customFormat="1" x14ac:dyDescent="0.35">
      <c r="A66" s="216"/>
      <c r="K66" s="216"/>
    </row>
    <row r="67" spans="1:11" s="58" customFormat="1" x14ac:dyDescent="0.35">
      <c r="A67" s="216"/>
      <c r="K67" s="216"/>
    </row>
    <row r="68" spans="1:11" s="58" customFormat="1" x14ac:dyDescent="0.35">
      <c r="A68" s="216"/>
      <c r="K68" s="216"/>
    </row>
    <row r="69" spans="1:11" s="58" customFormat="1" x14ac:dyDescent="0.35">
      <c r="A69" s="216"/>
      <c r="K69" s="216"/>
    </row>
    <row r="70" spans="1:11" s="58" customFormat="1" x14ac:dyDescent="0.35">
      <c r="A70" s="216"/>
      <c r="K70" s="216"/>
    </row>
    <row r="71" spans="1:11" s="58" customFormat="1" x14ac:dyDescent="0.35">
      <c r="A71" s="216"/>
      <c r="K71" s="216"/>
    </row>
    <row r="72" spans="1:11" s="58" customFormat="1" x14ac:dyDescent="0.35">
      <c r="A72" s="216"/>
      <c r="K72" s="216"/>
    </row>
    <row r="73" spans="1:11" s="58" customFormat="1" x14ac:dyDescent="0.35">
      <c r="A73" s="216"/>
      <c r="K73" s="216"/>
    </row>
    <row r="74" spans="1:11" s="58" customFormat="1" x14ac:dyDescent="0.35">
      <c r="A74" s="216"/>
      <c r="K74" s="216"/>
    </row>
    <row r="75" spans="1:11" s="58" customFormat="1" x14ac:dyDescent="0.35">
      <c r="A75" s="216"/>
      <c r="K75" s="216"/>
    </row>
    <row r="76" spans="1:11" s="58" customFormat="1" x14ac:dyDescent="0.35">
      <c r="A76" s="216"/>
      <c r="K76" s="216"/>
    </row>
    <row r="77" spans="1:11" s="58" customFormat="1" x14ac:dyDescent="0.35">
      <c r="A77" s="216"/>
      <c r="K77" s="216"/>
    </row>
    <row r="78" spans="1:11" s="58" customFormat="1" x14ac:dyDescent="0.35">
      <c r="A78" s="216"/>
      <c r="K78" s="216"/>
    </row>
    <row r="79" spans="1:11" s="58" customFormat="1" x14ac:dyDescent="0.35">
      <c r="A79" s="216"/>
      <c r="K79" s="216"/>
    </row>
    <row r="80" spans="1:11" s="58" customFormat="1" x14ac:dyDescent="0.35">
      <c r="A80" s="216"/>
      <c r="K80" s="216"/>
    </row>
    <row r="81" spans="1:11" s="58" customFormat="1" x14ac:dyDescent="0.35">
      <c r="A81" s="216"/>
      <c r="K81" s="216"/>
    </row>
    <row r="82" spans="1:11" s="58" customFormat="1" x14ac:dyDescent="0.35">
      <c r="A82" s="216"/>
      <c r="K82" s="216"/>
    </row>
    <row r="83" spans="1:11" s="58" customFormat="1" x14ac:dyDescent="0.35">
      <c r="A83" s="216"/>
      <c r="K83" s="216"/>
    </row>
    <row r="84" spans="1:11" s="58" customFormat="1" x14ac:dyDescent="0.35">
      <c r="A84" s="216"/>
      <c r="K84" s="216"/>
    </row>
    <row r="85" spans="1:11" s="58" customFormat="1" x14ac:dyDescent="0.35">
      <c r="A85" s="216"/>
      <c r="K85" s="216"/>
    </row>
    <row r="86" spans="1:11" s="58" customFormat="1" x14ac:dyDescent="0.35">
      <c r="A86" s="216"/>
      <c r="K86" s="216"/>
    </row>
    <row r="87" spans="1:11" s="58" customFormat="1" x14ac:dyDescent="0.35">
      <c r="A87" s="216"/>
      <c r="K87" s="216"/>
    </row>
    <row r="88" spans="1:11" s="58" customFormat="1" x14ac:dyDescent="0.35">
      <c r="A88" s="216"/>
      <c r="K88" s="216"/>
    </row>
    <row r="89" spans="1:11" s="58" customFormat="1" x14ac:dyDescent="0.35">
      <c r="A89" s="216"/>
      <c r="K89" s="216"/>
    </row>
    <row r="90" spans="1:11" s="58" customFormat="1" x14ac:dyDescent="0.35">
      <c r="A90" s="216"/>
      <c r="K90" s="216"/>
    </row>
    <row r="91" spans="1:11" s="58" customFormat="1" x14ac:dyDescent="0.35">
      <c r="A91" s="216"/>
      <c r="K91" s="216"/>
    </row>
    <row r="92" spans="1:11" s="58" customFormat="1" x14ac:dyDescent="0.35">
      <c r="A92" s="216"/>
      <c r="K92" s="216"/>
    </row>
    <row r="93" spans="1:11" s="58" customFormat="1" x14ac:dyDescent="0.35">
      <c r="A93" s="216"/>
      <c r="K93" s="216"/>
    </row>
    <row r="94" spans="1:11" s="58" customFormat="1" x14ac:dyDescent="0.35">
      <c r="A94" s="216"/>
      <c r="K94" s="216"/>
    </row>
    <row r="95" spans="1:11" s="58" customFormat="1" x14ac:dyDescent="0.35">
      <c r="A95" s="216"/>
      <c r="K95" s="216"/>
    </row>
    <row r="96" spans="1:11" s="58" customFormat="1" x14ac:dyDescent="0.35">
      <c r="A96" s="216"/>
      <c r="K96" s="216"/>
    </row>
    <row r="97" spans="1:11" s="58" customFormat="1" x14ac:dyDescent="0.35">
      <c r="A97" s="216"/>
      <c r="K97" s="216"/>
    </row>
    <row r="98" spans="1:11" s="58" customFormat="1" x14ac:dyDescent="0.35">
      <c r="A98" s="216"/>
      <c r="K98" s="216"/>
    </row>
    <row r="99" spans="1:11" s="58" customFormat="1" x14ac:dyDescent="0.35">
      <c r="A99" s="216"/>
      <c r="K99" s="216"/>
    </row>
    <row r="100" spans="1:11" s="58" customFormat="1" x14ac:dyDescent="0.35">
      <c r="A100" s="216"/>
      <c r="K100" s="216"/>
    </row>
    <row r="101" spans="1:11" s="58" customFormat="1" x14ac:dyDescent="0.35">
      <c r="A101" s="216"/>
      <c r="K101" s="216"/>
    </row>
    <row r="102" spans="1:11" s="58" customFormat="1" x14ac:dyDescent="0.35">
      <c r="A102" s="216"/>
      <c r="K102" s="216"/>
    </row>
    <row r="103" spans="1:11" s="58" customFormat="1" x14ac:dyDescent="0.35">
      <c r="A103" s="216"/>
      <c r="K103" s="216"/>
    </row>
    <row r="104" spans="1:11" s="58" customFormat="1" x14ac:dyDescent="0.35">
      <c r="A104" s="216"/>
      <c r="K104" s="216"/>
    </row>
    <row r="105" spans="1:11" s="58" customFormat="1" x14ac:dyDescent="0.35">
      <c r="A105" s="216"/>
      <c r="K105" s="216"/>
    </row>
    <row r="106" spans="1:11" s="58" customFormat="1" x14ac:dyDescent="0.35">
      <c r="A106" s="216"/>
      <c r="K106" s="216"/>
    </row>
    <row r="107" spans="1:11" s="58" customFormat="1" x14ac:dyDescent="0.35">
      <c r="A107" s="216"/>
      <c r="K107" s="216"/>
    </row>
    <row r="108" spans="1:11" s="58" customFormat="1" x14ac:dyDescent="0.35">
      <c r="A108" s="216"/>
      <c r="K108" s="216"/>
    </row>
    <row r="109" spans="1:11" s="58" customFormat="1" x14ac:dyDescent="0.35">
      <c r="A109" s="216"/>
      <c r="K109" s="216"/>
    </row>
    <row r="110" spans="1:11" s="58" customFormat="1" x14ac:dyDescent="0.35">
      <c r="A110" s="216"/>
      <c r="K110" s="216"/>
    </row>
    <row r="111" spans="1:11" s="58" customFormat="1" x14ac:dyDescent="0.35">
      <c r="A111" s="216"/>
      <c r="K111" s="216"/>
    </row>
    <row r="112" spans="1:11" s="58" customFormat="1" x14ac:dyDescent="0.35">
      <c r="A112" s="216"/>
      <c r="K112" s="216"/>
    </row>
    <row r="113" spans="1:11" s="58" customFormat="1" x14ac:dyDescent="0.35">
      <c r="A113" s="216"/>
      <c r="K113" s="216"/>
    </row>
    <row r="114" spans="1:11" s="58" customFormat="1" x14ac:dyDescent="0.35">
      <c r="A114" s="216"/>
      <c r="K114" s="216"/>
    </row>
    <row r="115" spans="1:11" s="58" customFormat="1" x14ac:dyDescent="0.35">
      <c r="A115" s="216"/>
      <c r="K115" s="216"/>
    </row>
    <row r="116" spans="1:11" s="58" customFormat="1" x14ac:dyDescent="0.35">
      <c r="A116" s="216"/>
      <c r="K116" s="216"/>
    </row>
    <row r="117" spans="1:11" s="58" customFormat="1" x14ac:dyDescent="0.35">
      <c r="A117" s="216"/>
      <c r="K117" s="216"/>
    </row>
    <row r="118" spans="1:11" s="58" customFormat="1" x14ac:dyDescent="0.35">
      <c r="A118" s="216"/>
      <c r="K118" s="216"/>
    </row>
    <row r="119" spans="1:11" s="58" customFormat="1" x14ac:dyDescent="0.35">
      <c r="A119" s="216"/>
      <c r="K119" s="216"/>
    </row>
    <row r="120" spans="1:11" s="58" customFormat="1" x14ac:dyDescent="0.35">
      <c r="A120" s="216"/>
      <c r="K120" s="216"/>
    </row>
    <row r="121" spans="1:11" s="58" customFormat="1" x14ac:dyDescent="0.35">
      <c r="A121" s="216"/>
      <c r="K121" s="216"/>
    </row>
    <row r="122" spans="1:11" s="58" customFormat="1" x14ac:dyDescent="0.35">
      <c r="A122" s="216"/>
      <c r="K122" s="216"/>
    </row>
    <row r="123" spans="1:11" s="58" customFormat="1" x14ac:dyDescent="0.35">
      <c r="A123" s="216"/>
      <c r="K123" s="216"/>
    </row>
    <row r="124" spans="1:11" s="58" customFormat="1" x14ac:dyDescent="0.35">
      <c r="A124" s="216"/>
      <c r="K124" s="216"/>
    </row>
    <row r="125" spans="1:11" s="58" customFormat="1" x14ac:dyDescent="0.35">
      <c r="A125" s="216"/>
      <c r="K125" s="216"/>
    </row>
    <row r="126" spans="1:11" s="58" customFormat="1" x14ac:dyDescent="0.35">
      <c r="A126" s="216"/>
      <c r="K126" s="216"/>
    </row>
    <row r="127" spans="1:11" s="58" customFormat="1" x14ac:dyDescent="0.35">
      <c r="A127" s="216"/>
      <c r="K127" s="216"/>
    </row>
    <row r="128" spans="1:11" s="58" customFormat="1" x14ac:dyDescent="0.35">
      <c r="A128" s="216"/>
      <c r="K128" s="216"/>
    </row>
    <row r="129" spans="1:11" s="58" customFormat="1" x14ac:dyDescent="0.35">
      <c r="A129" s="216"/>
      <c r="K129" s="216"/>
    </row>
    <row r="130" spans="1:11" s="58" customFormat="1" x14ac:dyDescent="0.35">
      <c r="A130" s="216"/>
      <c r="K130" s="216"/>
    </row>
    <row r="131" spans="1:11" s="58" customFormat="1" x14ac:dyDescent="0.35">
      <c r="A131" s="216"/>
      <c r="K131" s="216"/>
    </row>
    <row r="132" spans="1:11" s="58" customFormat="1" x14ac:dyDescent="0.35">
      <c r="A132" s="216"/>
      <c r="K132" s="216"/>
    </row>
    <row r="133" spans="1:11" s="58" customFormat="1" x14ac:dyDescent="0.35">
      <c r="A133" s="216"/>
      <c r="K133" s="216"/>
    </row>
    <row r="134" spans="1:11" s="58" customFormat="1" x14ac:dyDescent="0.35">
      <c r="A134" s="216"/>
      <c r="K134" s="216"/>
    </row>
    <row r="135" spans="1:11" s="58" customFormat="1" x14ac:dyDescent="0.35">
      <c r="A135" s="216"/>
      <c r="K135" s="216"/>
    </row>
    <row r="136" spans="1:11" s="58" customFormat="1" x14ac:dyDescent="0.35">
      <c r="A136" s="216"/>
      <c r="K136" s="216"/>
    </row>
    <row r="137" spans="1:11" s="58" customFormat="1" x14ac:dyDescent="0.35">
      <c r="A137" s="216"/>
      <c r="K137" s="216"/>
    </row>
    <row r="138" spans="1:11" s="58" customFormat="1" x14ac:dyDescent="0.35">
      <c r="A138" s="216"/>
      <c r="K138" s="216"/>
    </row>
    <row r="139" spans="1:11" s="58" customFormat="1" x14ac:dyDescent="0.35">
      <c r="A139" s="216"/>
      <c r="K139" s="216"/>
    </row>
    <row r="140" spans="1:11" s="58" customFormat="1" x14ac:dyDescent="0.35">
      <c r="A140" s="216"/>
      <c r="K140" s="216"/>
    </row>
    <row r="141" spans="1:11" s="58" customFormat="1" x14ac:dyDescent="0.35">
      <c r="A141" s="216"/>
      <c r="K141" s="216"/>
    </row>
    <row r="142" spans="1:11" s="58" customFormat="1" x14ac:dyDescent="0.35">
      <c r="A142" s="216"/>
      <c r="K142" s="216"/>
    </row>
    <row r="143" spans="1:11" s="58" customFormat="1" x14ac:dyDescent="0.35">
      <c r="A143" s="216"/>
      <c r="K143" s="216"/>
    </row>
    <row r="144" spans="1:11" s="58" customFormat="1" x14ac:dyDescent="0.35">
      <c r="A144" s="216"/>
      <c r="K144" s="216"/>
    </row>
    <row r="145" spans="1:11" s="58" customFormat="1" x14ac:dyDescent="0.35">
      <c r="A145" s="216"/>
      <c r="K145" s="216"/>
    </row>
    <row r="146" spans="1:11" s="58" customFormat="1" x14ac:dyDescent="0.35">
      <c r="A146" s="216"/>
      <c r="K146" s="216"/>
    </row>
    <row r="147" spans="1:11" s="58" customFormat="1" x14ac:dyDescent="0.35">
      <c r="A147" s="216"/>
      <c r="K147" s="216"/>
    </row>
    <row r="148" spans="1:11" s="58" customFormat="1" x14ac:dyDescent="0.35">
      <c r="A148" s="216"/>
      <c r="K148" s="216"/>
    </row>
    <row r="149" spans="1:11" s="58" customFormat="1" x14ac:dyDescent="0.35">
      <c r="A149" s="216"/>
      <c r="K149" s="216"/>
    </row>
    <row r="150" spans="1:11" s="58" customFormat="1" x14ac:dyDescent="0.35">
      <c r="A150" s="216"/>
      <c r="K150" s="216"/>
    </row>
    <row r="151" spans="1:11" s="58" customFormat="1" x14ac:dyDescent="0.35">
      <c r="A151" s="216"/>
      <c r="K151" s="216"/>
    </row>
    <row r="152" spans="1:11" s="58" customFormat="1" x14ac:dyDescent="0.35">
      <c r="A152" s="216"/>
      <c r="K152" s="216"/>
    </row>
    <row r="153" spans="1:11" s="58" customFormat="1" x14ac:dyDescent="0.35">
      <c r="A153" s="216"/>
      <c r="K153" s="216"/>
    </row>
    <row r="154" spans="1:11" s="58" customFormat="1" x14ac:dyDescent="0.35">
      <c r="A154" s="216"/>
      <c r="K154" s="216"/>
    </row>
    <row r="155" spans="1:11" s="58" customFormat="1" x14ac:dyDescent="0.35">
      <c r="A155" s="216"/>
      <c r="K155" s="216"/>
    </row>
    <row r="156" spans="1:11" s="58" customFormat="1" x14ac:dyDescent="0.35">
      <c r="A156" s="216"/>
      <c r="K156" s="216"/>
    </row>
    <row r="157" spans="1:11" s="58" customFormat="1" x14ac:dyDescent="0.35">
      <c r="A157" s="216"/>
      <c r="K157" s="216"/>
    </row>
    <row r="158" spans="1:11" s="58" customFormat="1" x14ac:dyDescent="0.35">
      <c r="A158" s="216"/>
      <c r="K158" s="216"/>
    </row>
    <row r="159" spans="1:11" s="58" customFormat="1" x14ac:dyDescent="0.35">
      <c r="A159" s="216"/>
      <c r="K159" s="216"/>
    </row>
    <row r="160" spans="1:11" s="58" customFormat="1" x14ac:dyDescent="0.35">
      <c r="A160" s="216"/>
      <c r="K160" s="216"/>
    </row>
    <row r="161" spans="1:11" s="58" customFormat="1" x14ac:dyDescent="0.35">
      <c r="A161" s="216"/>
      <c r="K161" s="216"/>
    </row>
    <row r="162" spans="1:11" s="58" customFormat="1" x14ac:dyDescent="0.35">
      <c r="A162" s="216"/>
      <c r="K162" s="216"/>
    </row>
    <row r="163" spans="1:11" s="58" customFormat="1" x14ac:dyDescent="0.35">
      <c r="A163" s="216"/>
      <c r="K163" s="216"/>
    </row>
    <row r="164" spans="1:11" s="58" customFormat="1" x14ac:dyDescent="0.35">
      <c r="A164" s="216"/>
      <c r="K164" s="216"/>
    </row>
    <row r="165" spans="1:11" s="58" customFormat="1" x14ac:dyDescent="0.35">
      <c r="A165" s="216"/>
      <c r="K165" s="216"/>
    </row>
    <row r="166" spans="1:11" s="58" customFormat="1" x14ac:dyDescent="0.35">
      <c r="A166" s="216"/>
      <c r="K166" s="216"/>
    </row>
    <row r="167" spans="1:11" s="58" customFormat="1" x14ac:dyDescent="0.35">
      <c r="A167" s="216"/>
      <c r="K167" s="216"/>
    </row>
    <row r="168" spans="1:11" s="58" customFormat="1" x14ac:dyDescent="0.35">
      <c r="A168" s="216"/>
      <c r="K168" s="216"/>
    </row>
    <row r="169" spans="1:11" s="58" customFormat="1" x14ac:dyDescent="0.35">
      <c r="A169" s="216"/>
      <c r="K169" s="216"/>
    </row>
    <row r="170" spans="1:11" s="58" customFormat="1" x14ac:dyDescent="0.35">
      <c r="A170" s="216"/>
      <c r="K170" s="216"/>
    </row>
    <row r="171" spans="1:11" s="58" customFormat="1" x14ac:dyDescent="0.35">
      <c r="A171" s="216"/>
      <c r="K171" s="216"/>
    </row>
    <row r="172" spans="1:11" s="58" customFormat="1" x14ac:dyDescent="0.35">
      <c r="A172" s="216"/>
      <c r="K172" s="216"/>
    </row>
    <row r="173" spans="1:11" s="58" customFormat="1" x14ac:dyDescent="0.35">
      <c r="A173" s="216"/>
      <c r="K173" s="216"/>
    </row>
    <row r="174" spans="1:11" s="58" customFormat="1" x14ac:dyDescent="0.35">
      <c r="A174" s="216"/>
      <c r="K174" s="216"/>
    </row>
    <row r="175" spans="1:11" s="58" customFormat="1" x14ac:dyDescent="0.35">
      <c r="A175" s="216"/>
      <c r="K175" s="216"/>
    </row>
    <row r="176" spans="1:11" s="58" customFormat="1" x14ac:dyDescent="0.35">
      <c r="A176" s="216"/>
      <c r="K176" s="216"/>
    </row>
    <row r="177" spans="1:11" s="58" customFormat="1" x14ac:dyDescent="0.35">
      <c r="A177" s="216"/>
      <c r="K177" s="216"/>
    </row>
    <row r="178" spans="1:11" s="58" customFormat="1" x14ac:dyDescent="0.35">
      <c r="A178" s="216"/>
      <c r="K178" s="216"/>
    </row>
    <row r="179" spans="1:11" s="58" customFormat="1" x14ac:dyDescent="0.35">
      <c r="A179" s="216"/>
      <c r="K179" s="216"/>
    </row>
    <row r="180" spans="1:11" s="58" customFormat="1" x14ac:dyDescent="0.35">
      <c r="A180" s="216"/>
      <c r="K180" s="216"/>
    </row>
    <row r="181" spans="1:11" s="58" customFormat="1" x14ac:dyDescent="0.35">
      <c r="A181" s="216"/>
      <c r="K181" s="216"/>
    </row>
    <row r="182" spans="1:11" s="58" customFormat="1" x14ac:dyDescent="0.35">
      <c r="A182" s="216"/>
      <c r="K182" s="216"/>
    </row>
    <row r="183" spans="1:11" s="58" customFormat="1" x14ac:dyDescent="0.35">
      <c r="A183" s="216"/>
      <c r="K183" s="216"/>
    </row>
    <row r="184" spans="1:11" s="58" customFormat="1" x14ac:dyDescent="0.35">
      <c r="A184" s="216"/>
      <c r="K184" s="216"/>
    </row>
    <row r="185" spans="1:11" s="58" customFormat="1" x14ac:dyDescent="0.35">
      <c r="A185" s="216"/>
      <c r="K185" s="216"/>
    </row>
    <row r="186" spans="1:11" s="58" customFormat="1" x14ac:dyDescent="0.35">
      <c r="A186" s="216"/>
      <c r="K186" s="216"/>
    </row>
    <row r="187" spans="1:11" s="58" customFormat="1" x14ac:dyDescent="0.35">
      <c r="A187" s="216"/>
      <c r="K187" s="216"/>
    </row>
    <row r="188" spans="1:11" s="58" customFormat="1" x14ac:dyDescent="0.35">
      <c r="A188" s="216"/>
      <c r="K188" s="216"/>
    </row>
    <row r="189" spans="1:11" s="58" customFormat="1" x14ac:dyDescent="0.35">
      <c r="A189" s="216"/>
      <c r="K189" s="216"/>
    </row>
    <row r="190" spans="1:11" s="58" customFormat="1" x14ac:dyDescent="0.35">
      <c r="A190" s="216"/>
      <c r="K190" s="216"/>
    </row>
    <row r="191" spans="1:11" s="58" customFormat="1" x14ac:dyDescent="0.35">
      <c r="A191" s="216"/>
      <c r="K191" s="216"/>
    </row>
    <row r="192" spans="1:11" s="58" customFormat="1" x14ac:dyDescent="0.35">
      <c r="A192" s="216"/>
      <c r="K192" s="216"/>
    </row>
    <row r="193" spans="1:11" s="58" customFormat="1" x14ac:dyDescent="0.35">
      <c r="A193" s="216"/>
      <c r="K193" s="216"/>
    </row>
    <row r="194" spans="1:11" s="58" customFormat="1" x14ac:dyDescent="0.35">
      <c r="A194" s="216"/>
      <c r="K194" s="216"/>
    </row>
    <row r="195" spans="1:11" s="58" customFormat="1" x14ac:dyDescent="0.35">
      <c r="A195" s="216"/>
      <c r="K195" s="216"/>
    </row>
    <row r="196" spans="1:11" s="58" customFormat="1" x14ac:dyDescent="0.35">
      <c r="A196" s="216"/>
      <c r="K196" s="216"/>
    </row>
    <row r="197" spans="1:11" s="58" customFormat="1" x14ac:dyDescent="0.35">
      <c r="A197" s="216"/>
      <c r="K197" s="216"/>
    </row>
    <row r="198" spans="1:11" s="58" customFormat="1" x14ac:dyDescent="0.35">
      <c r="A198" s="216"/>
      <c r="K198" s="216"/>
    </row>
    <row r="199" spans="1:11" s="58" customFormat="1" x14ac:dyDescent="0.35">
      <c r="A199" s="216"/>
      <c r="K199" s="216"/>
    </row>
    <row r="200" spans="1:11" s="58" customFormat="1" x14ac:dyDescent="0.35">
      <c r="A200" s="216"/>
      <c r="K200" s="216"/>
    </row>
    <row r="201" spans="1:11" s="58" customFormat="1" x14ac:dyDescent="0.35">
      <c r="A201" s="216"/>
      <c r="K201" s="216"/>
    </row>
    <row r="202" spans="1:11" s="58" customFormat="1" x14ac:dyDescent="0.35">
      <c r="A202" s="216"/>
      <c r="K202" s="216"/>
    </row>
  </sheetData>
  <mergeCells count="8">
    <mergeCell ref="O3:S3"/>
    <mergeCell ref="C3:D3"/>
    <mergeCell ref="E3:I3"/>
    <mergeCell ref="K51:M51"/>
    <mergeCell ref="A3:B4"/>
    <mergeCell ref="K3:L4"/>
    <mergeCell ref="M3:N3"/>
    <mergeCell ref="B51:C51"/>
  </mergeCells>
  <pageMargins left="0.70866141732283472" right="0.70866141732283472" top="0.74803149606299213" bottom="0.74803149606299213" header="0.31496062992125984" footer="0.31496062992125984"/>
  <pageSetup paperSize="9" scale="76" fitToWidth="2" fitToHeight="2" orientation="landscape" r:id="rId1"/>
  <rowBreaks count="1" manualBreakCount="1">
    <brk id="32" max="16383" man="1"/>
  </rowBreaks>
  <colBreaks count="1" manualBreakCount="1">
    <brk id="10"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S75"/>
  <sheetViews>
    <sheetView showGridLines="0" zoomScaleNormal="100" workbookViewId="0"/>
  </sheetViews>
  <sheetFormatPr defaultRowHeight="14.25" x14ac:dyDescent="0.45"/>
  <cols>
    <col min="1" max="1" width="5.73046875" customWidth="1"/>
    <col min="2" max="2" width="59.59765625" style="7" customWidth="1"/>
    <col min="3" max="9" width="11.265625" customWidth="1"/>
    <col min="11" max="11" width="5.73046875" customWidth="1"/>
    <col min="12" max="12" width="58.1328125" style="7" customWidth="1"/>
    <col min="13" max="19" width="11.265625" customWidth="1"/>
  </cols>
  <sheetData>
    <row r="1" spans="1:19" ht="17.649999999999999" x14ac:dyDescent="0.5">
      <c r="A1" s="901" t="s">
        <v>9</v>
      </c>
      <c r="K1" s="901" t="s">
        <v>10</v>
      </c>
    </row>
    <row r="2" spans="1:19" ht="15" customHeight="1" x14ac:dyDescent="0.45"/>
    <row r="3" spans="1:19" ht="15.75" customHeight="1" x14ac:dyDescent="0.45">
      <c r="A3" s="1116" t="s">
        <v>80</v>
      </c>
      <c r="B3" s="26"/>
      <c r="C3" s="1212" t="s">
        <v>12</v>
      </c>
      <c r="D3" s="1212"/>
      <c r="E3" s="1212" t="s">
        <v>13</v>
      </c>
      <c r="F3" s="1212"/>
      <c r="G3" s="1212"/>
      <c r="H3" s="1212"/>
      <c r="I3" s="1213"/>
      <c r="K3" s="1116" t="s">
        <v>81</v>
      </c>
      <c r="L3" s="26"/>
      <c r="M3" s="1212" t="s">
        <v>12</v>
      </c>
      <c r="N3" s="1212"/>
      <c r="O3" s="1212" t="s">
        <v>13</v>
      </c>
      <c r="P3" s="1212"/>
      <c r="Q3" s="1212"/>
      <c r="R3" s="1212"/>
      <c r="S3" s="1213"/>
    </row>
    <row r="4" spans="1:19" ht="43.5" customHeight="1" x14ac:dyDescent="0.45">
      <c r="A4" s="27"/>
      <c r="B4" s="21"/>
      <c r="C4" s="189"/>
      <c r="D4" s="190" t="s">
        <v>14</v>
      </c>
      <c r="E4" s="189" t="s">
        <v>15</v>
      </c>
      <c r="F4" s="191"/>
      <c r="G4" s="191"/>
      <c r="H4" s="191"/>
      <c r="I4" s="192"/>
      <c r="K4" s="27"/>
      <c r="L4" s="21"/>
      <c r="M4" s="189"/>
      <c r="N4" s="190" t="s">
        <v>14</v>
      </c>
      <c r="O4" s="189" t="s">
        <v>15</v>
      </c>
      <c r="P4" s="191"/>
      <c r="Q4" s="191"/>
      <c r="R4" s="191"/>
      <c r="S4" s="192"/>
    </row>
    <row r="5" spans="1:19" x14ac:dyDescent="0.45">
      <c r="A5" s="27"/>
      <c r="B5" s="518"/>
      <c r="C5" s="514"/>
      <c r="D5" s="515"/>
      <c r="E5" s="514"/>
      <c r="F5" s="516"/>
      <c r="G5" s="516"/>
      <c r="H5" s="516"/>
      <c r="I5" s="517"/>
      <c r="K5" s="27"/>
      <c r="L5" s="518"/>
      <c r="M5" s="514"/>
      <c r="N5" s="515"/>
      <c r="O5" s="514"/>
      <c r="P5" s="516"/>
      <c r="Q5" s="516"/>
      <c r="R5" s="516"/>
      <c r="S5" s="517"/>
    </row>
    <row r="6" spans="1:19" ht="15" customHeight="1" x14ac:dyDescent="0.45">
      <c r="A6" s="28"/>
      <c r="B6" s="35" t="s">
        <v>16</v>
      </c>
      <c r="C6" s="193" t="s">
        <v>17</v>
      </c>
      <c r="D6" s="194" t="s">
        <v>18</v>
      </c>
      <c r="E6" s="193" t="s">
        <v>19</v>
      </c>
      <c r="F6" s="195" t="s">
        <v>20</v>
      </c>
      <c r="G6" s="195" t="s">
        <v>21</v>
      </c>
      <c r="H6" s="195" t="s">
        <v>22</v>
      </c>
      <c r="I6" s="196" t="s">
        <v>23</v>
      </c>
      <c r="K6" s="28"/>
      <c r="L6" s="35" t="s">
        <v>16</v>
      </c>
      <c r="M6" s="193" t="s">
        <v>17</v>
      </c>
      <c r="N6" s="194" t="s">
        <v>18</v>
      </c>
      <c r="O6" s="193" t="s">
        <v>19</v>
      </c>
      <c r="P6" s="195" t="s">
        <v>20</v>
      </c>
      <c r="Q6" s="195" t="s">
        <v>21</v>
      </c>
      <c r="R6" s="195" t="s">
        <v>22</v>
      </c>
      <c r="S6" s="196" t="s">
        <v>23</v>
      </c>
    </row>
    <row r="7" spans="1:19" x14ac:dyDescent="0.45">
      <c r="A7" s="672">
        <v>1</v>
      </c>
      <c r="B7" s="586" t="s">
        <v>82</v>
      </c>
      <c r="C7" s="587" t="s">
        <v>25</v>
      </c>
      <c r="D7" s="587" t="s">
        <v>25</v>
      </c>
      <c r="E7" s="587" t="s">
        <v>25</v>
      </c>
      <c r="F7" s="587" t="s">
        <v>25</v>
      </c>
      <c r="G7" s="587" t="s">
        <v>25</v>
      </c>
      <c r="H7" s="587" t="s">
        <v>25</v>
      </c>
      <c r="I7" s="588" t="s">
        <v>25</v>
      </c>
      <c r="K7" s="672">
        <v>1</v>
      </c>
      <c r="L7" s="586" t="s">
        <v>82</v>
      </c>
      <c r="M7" s="587" t="s">
        <v>25</v>
      </c>
      <c r="N7" s="587" t="s">
        <v>25</v>
      </c>
      <c r="O7" s="587" t="s">
        <v>25</v>
      </c>
      <c r="P7" s="587" t="s">
        <v>25</v>
      </c>
      <c r="Q7" s="587" t="s">
        <v>25</v>
      </c>
      <c r="R7" s="587" t="s">
        <v>25</v>
      </c>
      <c r="S7" s="588" t="s">
        <v>25</v>
      </c>
    </row>
    <row r="8" spans="1:19" x14ac:dyDescent="0.45">
      <c r="A8" s="673" t="s">
        <v>26</v>
      </c>
      <c r="B8" s="694" t="s">
        <v>83</v>
      </c>
      <c r="C8" s="589">
        <v>0</v>
      </c>
      <c r="D8" s="590">
        <v>0</v>
      </c>
      <c r="E8" s="589">
        <v>0</v>
      </c>
      <c r="F8" s="591">
        <v>0</v>
      </c>
      <c r="G8" s="591">
        <v>0</v>
      </c>
      <c r="H8" s="591">
        <v>0</v>
      </c>
      <c r="I8" s="590">
        <v>0</v>
      </c>
      <c r="K8" s="673" t="s">
        <v>26</v>
      </c>
      <c r="L8" s="694" t="s">
        <v>83</v>
      </c>
      <c r="M8" s="589">
        <v>0</v>
      </c>
      <c r="N8" s="590">
        <v>0</v>
      </c>
      <c r="O8" s="589">
        <v>0</v>
      </c>
      <c r="P8" s="591">
        <v>0</v>
      </c>
      <c r="Q8" s="591">
        <v>0</v>
      </c>
      <c r="R8" s="591">
        <v>0</v>
      </c>
      <c r="S8" s="590">
        <v>0</v>
      </c>
    </row>
    <row r="9" spans="1:19" x14ac:dyDescent="0.45">
      <c r="A9" s="623" t="s">
        <v>28</v>
      </c>
      <c r="B9" s="695" t="s">
        <v>84</v>
      </c>
      <c r="C9" s="592">
        <v>0</v>
      </c>
      <c r="D9" s="593">
        <v>0</v>
      </c>
      <c r="E9" s="592">
        <v>0</v>
      </c>
      <c r="F9" s="594">
        <v>0</v>
      </c>
      <c r="G9" s="594">
        <v>0</v>
      </c>
      <c r="H9" s="594">
        <v>0</v>
      </c>
      <c r="I9" s="593">
        <v>0</v>
      </c>
      <c r="K9" s="623" t="s">
        <v>28</v>
      </c>
      <c r="L9" s="695" t="s">
        <v>84</v>
      </c>
      <c r="M9" s="592">
        <v>0</v>
      </c>
      <c r="N9" s="593">
        <v>0</v>
      </c>
      <c r="O9" s="592">
        <v>0</v>
      </c>
      <c r="P9" s="594">
        <v>0</v>
      </c>
      <c r="Q9" s="594">
        <v>0</v>
      </c>
      <c r="R9" s="594">
        <v>0</v>
      </c>
      <c r="S9" s="593">
        <v>0</v>
      </c>
    </row>
    <row r="10" spans="1:19" x14ac:dyDescent="0.45">
      <c r="A10" s="674" t="s">
        <v>30</v>
      </c>
      <c r="B10" s="696" t="s">
        <v>85</v>
      </c>
      <c r="C10" s="595">
        <v>0</v>
      </c>
      <c r="D10" s="596">
        <v>0</v>
      </c>
      <c r="E10" s="595">
        <v>0</v>
      </c>
      <c r="F10" s="597">
        <v>0</v>
      </c>
      <c r="G10" s="597">
        <v>0</v>
      </c>
      <c r="H10" s="597">
        <v>0</v>
      </c>
      <c r="I10" s="596">
        <v>0</v>
      </c>
      <c r="K10" s="674" t="s">
        <v>30</v>
      </c>
      <c r="L10" s="696" t="s">
        <v>85</v>
      </c>
      <c r="M10" s="595">
        <v>0</v>
      </c>
      <c r="N10" s="596">
        <v>0</v>
      </c>
      <c r="O10" s="595">
        <v>0</v>
      </c>
      <c r="P10" s="597">
        <v>0</v>
      </c>
      <c r="Q10" s="597">
        <v>0</v>
      </c>
      <c r="R10" s="597">
        <v>0</v>
      </c>
      <c r="S10" s="596">
        <v>0</v>
      </c>
    </row>
    <row r="11" spans="1:19" x14ac:dyDescent="0.45">
      <c r="A11" s="675" t="s">
        <v>32</v>
      </c>
      <c r="B11" s="697" t="s">
        <v>86</v>
      </c>
      <c r="C11" s="598">
        <v>0</v>
      </c>
      <c r="D11" s="599">
        <v>0</v>
      </c>
      <c r="E11" s="598">
        <v>0</v>
      </c>
      <c r="F11" s="600">
        <v>0</v>
      </c>
      <c r="G11" s="600">
        <v>0</v>
      </c>
      <c r="H11" s="600">
        <v>0</v>
      </c>
      <c r="I11" s="599">
        <v>0</v>
      </c>
      <c r="K11" s="675" t="s">
        <v>32</v>
      </c>
      <c r="L11" s="697" t="s">
        <v>86</v>
      </c>
      <c r="M11" s="598">
        <v>0</v>
      </c>
      <c r="N11" s="599">
        <v>0</v>
      </c>
      <c r="O11" s="598">
        <v>0</v>
      </c>
      <c r="P11" s="600">
        <v>0</v>
      </c>
      <c r="Q11" s="600">
        <v>0</v>
      </c>
      <c r="R11" s="600">
        <v>0</v>
      </c>
      <c r="S11" s="599">
        <v>0</v>
      </c>
    </row>
    <row r="12" spans="1:19" x14ac:dyDescent="0.45">
      <c r="A12" s="676" t="s">
        <v>34</v>
      </c>
      <c r="B12" s="1111" t="s">
        <v>87</v>
      </c>
      <c r="C12" s="601">
        <v>0</v>
      </c>
      <c r="D12" s="602">
        <v>0</v>
      </c>
      <c r="E12" s="601">
        <v>0</v>
      </c>
      <c r="F12" s="603">
        <v>0</v>
      </c>
      <c r="G12" s="603">
        <v>0</v>
      </c>
      <c r="H12" s="603">
        <v>0</v>
      </c>
      <c r="I12" s="602">
        <v>0</v>
      </c>
      <c r="K12" s="676" t="s">
        <v>34</v>
      </c>
      <c r="L12" s="1111" t="s">
        <v>88</v>
      </c>
      <c r="M12" s="601">
        <v>0</v>
      </c>
      <c r="N12" s="602">
        <v>0</v>
      </c>
      <c r="O12" s="601">
        <v>0</v>
      </c>
      <c r="P12" s="603">
        <v>0</v>
      </c>
      <c r="Q12" s="603">
        <v>0</v>
      </c>
      <c r="R12" s="603">
        <v>0</v>
      </c>
      <c r="S12" s="602">
        <v>0</v>
      </c>
    </row>
    <row r="13" spans="1:19" x14ac:dyDescent="0.45">
      <c r="A13" s="623" t="s">
        <v>36</v>
      </c>
      <c r="B13" s="695" t="s">
        <v>89</v>
      </c>
      <c r="C13" s="592">
        <v>0</v>
      </c>
      <c r="D13" s="593">
        <v>0</v>
      </c>
      <c r="E13" s="592">
        <v>0</v>
      </c>
      <c r="F13" s="594">
        <v>0</v>
      </c>
      <c r="G13" s="594">
        <v>0</v>
      </c>
      <c r="H13" s="594">
        <v>0</v>
      </c>
      <c r="I13" s="593">
        <v>0</v>
      </c>
      <c r="J13" s="2"/>
      <c r="K13" s="623" t="s">
        <v>36</v>
      </c>
      <c r="L13" s="695" t="s">
        <v>89</v>
      </c>
      <c r="M13" s="592">
        <v>0</v>
      </c>
      <c r="N13" s="593">
        <v>0</v>
      </c>
      <c r="O13" s="592">
        <v>0</v>
      </c>
      <c r="P13" s="594">
        <v>0</v>
      </c>
      <c r="Q13" s="594">
        <v>0</v>
      </c>
      <c r="R13" s="594">
        <v>0</v>
      </c>
      <c r="S13" s="593">
        <v>0</v>
      </c>
    </row>
    <row r="14" spans="1:19" x14ac:dyDescent="0.45">
      <c r="A14" s="623" t="s">
        <v>38</v>
      </c>
      <c r="B14" s="695" t="s">
        <v>90</v>
      </c>
      <c r="C14" s="592">
        <v>0</v>
      </c>
      <c r="D14" s="593">
        <v>0</v>
      </c>
      <c r="E14" s="592">
        <v>0</v>
      </c>
      <c r="F14" s="594">
        <v>0</v>
      </c>
      <c r="G14" s="594">
        <v>0</v>
      </c>
      <c r="H14" s="594">
        <v>0</v>
      </c>
      <c r="I14" s="593">
        <v>0</v>
      </c>
      <c r="J14" s="2"/>
      <c r="K14" s="623" t="s">
        <v>38</v>
      </c>
      <c r="L14" s="695" t="s">
        <v>90</v>
      </c>
      <c r="M14" s="592">
        <v>0</v>
      </c>
      <c r="N14" s="593">
        <v>0</v>
      </c>
      <c r="O14" s="592">
        <v>0</v>
      </c>
      <c r="P14" s="594">
        <v>0</v>
      </c>
      <c r="Q14" s="594">
        <v>0</v>
      </c>
      <c r="R14" s="594">
        <v>0</v>
      </c>
      <c r="S14" s="593">
        <v>0</v>
      </c>
    </row>
    <row r="15" spans="1:19" x14ac:dyDescent="0.45">
      <c r="A15" s="934" t="s">
        <v>91</v>
      </c>
      <c r="B15" s="935" t="s">
        <v>92</v>
      </c>
      <c r="C15" s="931">
        <v>0</v>
      </c>
      <c r="D15" s="932">
        <v>0</v>
      </c>
      <c r="E15" s="931">
        <v>0</v>
      </c>
      <c r="F15" s="933">
        <v>0</v>
      </c>
      <c r="G15" s="933">
        <v>0</v>
      </c>
      <c r="H15" s="933">
        <v>0</v>
      </c>
      <c r="I15" s="932">
        <v>0</v>
      </c>
      <c r="J15" s="2"/>
      <c r="K15" s="936"/>
      <c r="L15" s="937"/>
      <c r="M15" s="938"/>
      <c r="N15" s="939"/>
      <c r="O15" s="938"/>
      <c r="P15" s="940"/>
      <c r="Q15" s="940"/>
      <c r="R15" s="940"/>
      <c r="S15" s="939"/>
    </row>
    <row r="16" spans="1:19" x14ac:dyDescent="0.45">
      <c r="A16" s="1112" t="s">
        <v>93</v>
      </c>
      <c r="B16" s="695" t="s">
        <v>94</v>
      </c>
      <c r="C16" s="592">
        <v>0</v>
      </c>
      <c r="D16" s="593">
        <v>0</v>
      </c>
      <c r="E16" s="592">
        <v>0</v>
      </c>
      <c r="F16" s="594">
        <v>0</v>
      </c>
      <c r="G16" s="594">
        <v>0</v>
      </c>
      <c r="H16" s="594">
        <v>0</v>
      </c>
      <c r="I16" s="593">
        <v>0</v>
      </c>
      <c r="J16" s="2"/>
      <c r="K16" s="1112" t="s">
        <v>91</v>
      </c>
      <c r="L16" s="695" t="s">
        <v>94</v>
      </c>
      <c r="M16" s="592">
        <v>0</v>
      </c>
      <c r="N16" s="593">
        <v>0</v>
      </c>
      <c r="O16" s="592">
        <v>0</v>
      </c>
      <c r="P16" s="594">
        <v>0</v>
      </c>
      <c r="Q16" s="594">
        <v>0</v>
      </c>
      <c r="R16" s="594">
        <v>0</v>
      </c>
      <c r="S16" s="593">
        <v>0</v>
      </c>
    </row>
    <row r="17" spans="1:19" x14ac:dyDescent="0.45">
      <c r="A17" s="1112" t="s">
        <v>95</v>
      </c>
      <c r="B17" s="695" t="s">
        <v>96</v>
      </c>
      <c r="C17" s="592">
        <v>0</v>
      </c>
      <c r="D17" s="593">
        <v>0</v>
      </c>
      <c r="E17" s="592">
        <v>0</v>
      </c>
      <c r="F17" s="594">
        <v>0</v>
      </c>
      <c r="G17" s="594">
        <v>0</v>
      </c>
      <c r="H17" s="594">
        <v>0</v>
      </c>
      <c r="I17" s="593">
        <v>0</v>
      </c>
      <c r="J17" s="506"/>
      <c r="K17" s="1112" t="s">
        <v>93</v>
      </c>
      <c r="L17" s="695" t="s">
        <v>96</v>
      </c>
      <c r="M17" s="592">
        <v>0</v>
      </c>
      <c r="N17" s="593">
        <v>0</v>
      </c>
      <c r="O17" s="592">
        <v>0</v>
      </c>
      <c r="P17" s="594">
        <v>0</v>
      </c>
      <c r="Q17" s="594">
        <v>0</v>
      </c>
      <c r="R17" s="594">
        <v>0</v>
      </c>
      <c r="S17" s="593">
        <v>0</v>
      </c>
    </row>
    <row r="18" spans="1:19" x14ac:dyDescent="0.45">
      <c r="A18" s="1110" t="s">
        <v>97</v>
      </c>
      <c r="B18" s="698" t="s">
        <v>98</v>
      </c>
      <c r="C18" s="604">
        <v>0</v>
      </c>
      <c r="D18" s="605">
        <v>0</v>
      </c>
      <c r="E18" s="604">
        <v>0</v>
      </c>
      <c r="F18" s="606">
        <v>0</v>
      </c>
      <c r="G18" s="606">
        <v>0</v>
      </c>
      <c r="H18" s="606">
        <v>0</v>
      </c>
      <c r="I18" s="605">
        <v>0</v>
      </c>
      <c r="K18" s="1110" t="s">
        <v>95</v>
      </c>
      <c r="L18" s="698" t="s">
        <v>98</v>
      </c>
      <c r="M18" s="604">
        <v>0</v>
      </c>
      <c r="N18" s="605">
        <v>0</v>
      </c>
      <c r="O18" s="604">
        <v>0</v>
      </c>
      <c r="P18" s="606">
        <v>0</v>
      </c>
      <c r="Q18" s="606">
        <v>0</v>
      </c>
      <c r="R18" s="606">
        <v>0</v>
      </c>
      <c r="S18" s="605">
        <v>0</v>
      </c>
    </row>
    <row r="19" spans="1:19" x14ac:dyDescent="0.45">
      <c r="A19" s="1106" t="s">
        <v>99</v>
      </c>
      <c r="B19" s="607" t="s">
        <v>100</v>
      </c>
      <c r="C19" s="598">
        <v>0</v>
      </c>
      <c r="D19" s="599">
        <v>0</v>
      </c>
      <c r="E19" s="598">
        <v>0</v>
      </c>
      <c r="F19" s="600">
        <v>0</v>
      </c>
      <c r="G19" s="600">
        <v>0</v>
      </c>
      <c r="H19" s="600">
        <v>0</v>
      </c>
      <c r="I19" s="599">
        <v>0</v>
      </c>
      <c r="K19" s="1106" t="s">
        <v>97</v>
      </c>
      <c r="L19" s="607" t="s">
        <v>100</v>
      </c>
      <c r="M19" s="598">
        <v>0</v>
      </c>
      <c r="N19" s="599">
        <v>0</v>
      </c>
      <c r="O19" s="598">
        <v>0</v>
      </c>
      <c r="P19" s="600">
        <v>0</v>
      </c>
      <c r="Q19" s="600">
        <v>0</v>
      </c>
      <c r="R19" s="600">
        <v>0</v>
      </c>
      <c r="S19" s="599">
        <v>0</v>
      </c>
    </row>
    <row r="20" spans="1:19" x14ac:dyDescent="0.45">
      <c r="A20" s="678"/>
      <c r="B20" s="608"/>
      <c r="C20" s="609"/>
      <c r="D20" s="609"/>
      <c r="E20" s="609"/>
      <c r="F20" s="609"/>
      <c r="G20" s="609"/>
      <c r="H20" s="609"/>
      <c r="I20" s="610"/>
      <c r="K20" s="678"/>
      <c r="L20" s="608"/>
      <c r="M20" s="609"/>
      <c r="N20" s="609"/>
      <c r="O20" s="609"/>
      <c r="P20" s="609"/>
      <c r="Q20" s="609"/>
      <c r="R20" s="609"/>
      <c r="S20" s="610"/>
    </row>
    <row r="21" spans="1:19" x14ac:dyDescent="0.45">
      <c r="A21" s="672">
        <v>2</v>
      </c>
      <c r="B21" s="586" t="s">
        <v>101</v>
      </c>
      <c r="C21" s="611" t="s">
        <v>25</v>
      </c>
      <c r="D21" s="611" t="s">
        <v>25</v>
      </c>
      <c r="E21" s="611" t="s">
        <v>25</v>
      </c>
      <c r="F21" s="611" t="s">
        <v>25</v>
      </c>
      <c r="G21" s="611" t="s">
        <v>25</v>
      </c>
      <c r="H21" s="611" t="s">
        <v>25</v>
      </c>
      <c r="I21" s="612" t="s">
        <v>25</v>
      </c>
      <c r="K21" s="672">
        <v>2</v>
      </c>
      <c r="L21" s="586" t="s">
        <v>101</v>
      </c>
      <c r="M21" s="611" t="s">
        <v>25</v>
      </c>
      <c r="N21" s="611" t="s">
        <v>25</v>
      </c>
      <c r="O21" s="611" t="s">
        <v>25</v>
      </c>
      <c r="P21" s="611" t="s">
        <v>25</v>
      </c>
      <c r="Q21" s="611" t="s">
        <v>25</v>
      </c>
      <c r="R21" s="611" t="s">
        <v>25</v>
      </c>
      <c r="S21" s="612" t="s">
        <v>25</v>
      </c>
    </row>
    <row r="22" spans="1:19" x14ac:dyDescent="0.45">
      <c r="A22" s="673" t="s">
        <v>41</v>
      </c>
      <c r="B22" s="699" t="s">
        <v>102</v>
      </c>
      <c r="C22" s="589">
        <v>0</v>
      </c>
      <c r="D22" s="590">
        <v>0</v>
      </c>
      <c r="E22" s="589">
        <v>0</v>
      </c>
      <c r="F22" s="591">
        <v>0</v>
      </c>
      <c r="G22" s="591">
        <v>0</v>
      </c>
      <c r="H22" s="591">
        <v>0</v>
      </c>
      <c r="I22" s="590">
        <v>0</v>
      </c>
      <c r="K22" s="673" t="s">
        <v>41</v>
      </c>
      <c r="L22" s="699" t="s">
        <v>102</v>
      </c>
      <c r="M22" s="589">
        <v>0</v>
      </c>
      <c r="N22" s="590">
        <v>0</v>
      </c>
      <c r="O22" s="589">
        <v>0</v>
      </c>
      <c r="P22" s="591">
        <v>0</v>
      </c>
      <c r="Q22" s="591">
        <v>0</v>
      </c>
      <c r="R22" s="591">
        <v>0</v>
      </c>
      <c r="S22" s="590">
        <v>0</v>
      </c>
    </row>
    <row r="23" spans="1:19" ht="14.45" customHeight="1" x14ac:dyDescent="0.45">
      <c r="A23" s="623" t="s">
        <v>43</v>
      </c>
      <c r="B23" s="695" t="s">
        <v>103</v>
      </c>
      <c r="C23" s="592">
        <v>0</v>
      </c>
      <c r="D23" s="593">
        <v>0</v>
      </c>
      <c r="E23" s="592">
        <v>0</v>
      </c>
      <c r="F23" s="594">
        <v>0</v>
      </c>
      <c r="G23" s="594">
        <v>0</v>
      </c>
      <c r="H23" s="594">
        <v>0</v>
      </c>
      <c r="I23" s="593">
        <v>0</v>
      </c>
      <c r="K23" s="623" t="s">
        <v>43</v>
      </c>
      <c r="L23" s="695" t="s">
        <v>103</v>
      </c>
      <c r="M23" s="592">
        <v>0</v>
      </c>
      <c r="N23" s="593">
        <v>0</v>
      </c>
      <c r="O23" s="592">
        <v>0</v>
      </c>
      <c r="P23" s="594">
        <v>0</v>
      </c>
      <c r="Q23" s="594">
        <v>0</v>
      </c>
      <c r="R23" s="594">
        <v>0</v>
      </c>
      <c r="S23" s="593">
        <v>0</v>
      </c>
    </row>
    <row r="24" spans="1:19" x14ac:dyDescent="0.45">
      <c r="A24" s="623" t="s">
        <v>46</v>
      </c>
      <c r="B24" s="695" t="s">
        <v>90</v>
      </c>
      <c r="C24" s="592">
        <v>0</v>
      </c>
      <c r="D24" s="593">
        <v>0</v>
      </c>
      <c r="E24" s="592">
        <v>0</v>
      </c>
      <c r="F24" s="594">
        <v>0</v>
      </c>
      <c r="G24" s="594">
        <v>0</v>
      </c>
      <c r="H24" s="594">
        <v>0</v>
      </c>
      <c r="I24" s="593">
        <v>0</v>
      </c>
      <c r="K24" s="623" t="s">
        <v>46</v>
      </c>
      <c r="L24" s="695" t="s">
        <v>90</v>
      </c>
      <c r="M24" s="592">
        <v>0</v>
      </c>
      <c r="N24" s="593">
        <v>0</v>
      </c>
      <c r="O24" s="592">
        <v>0</v>
      </c>
      <c r="P24" s="594">
        <v>0</v>
      </c>
      <c r="Q24" s="594">
        <v>0</v>
      </c>
      <c r="R24" s="594">
        <v>0</v>
      </c>
      <c r="S24" s="593">
        <v>0</v>
      </c>
    </row>
    <row r="25" spans="1:19" x14ac:dyDescent="0.45">
      <c r="A25" s="623" t="s">
        <v>48</v>
      </c>
      <c r="B25" s="695" t="s">
        <v>104</v>
      </c>
      <c r="C25" s="592">
        <v>0</v>
      </c>
      <c r="D25" s="593">
        <v>0</v>
      </c>
      <c r="E25" s="592">
        <v>0</v>
      </c>
      <c r="F25" s="594">
        <v>0</v>
      </c>
      <c r="G25" s="594">
        <v>0</v>
      </c>
      <c r="H25" s="594">
        <v>0</v>
      </c>
      <c r="I25" s="593">
        <v>0</v>
      </c>
      <c r="K25" s="623" t="s">
        <v>48</v>
      </c>
      <c r="L25" s="695" t="s">
        <v>104</v>
      </c>
      <c r="M25" s="592">
        <v>0</v>
      </c>
      <c r="N25" s="593">
        <v>0</v>
      </c>
      <c r="O25" s="592">
        <v>0</v>
      </c>
      <c r="P25" s="594">
        <v>0</v>
      </c>
      <c r="Q25" s="594">
        <v>0</v>
      </c>
      <c r="R25" s="594">
        <v>0</v>
      </c>
      <c r="S25" s="593">
        <v>0</v>
      </c>
    </row>
    <row r="26" spans="1:19" x14ac:dyDescent="0.45">
      <c r="A26" s="623" t="s">
        <v>51</v>
      </c>
      <c r="B26" s="695" t="s">
        <v>105</v>
      </c>
      <c r="C26" s="592">
        <v>0</v>
      </c>
      <c r="D26" s="593">
        <v>0</v>
      </c>
      <c r="E26" s="592">
        <v>0</v>
      </c>
      <c r="F26" s="594">
        <v>0</v>
      </c>
      <c r="G26" s="594">
        <v>0</v>
      </c>
      <c r="H26" s="594">
        <v>0</v>
      </c>
      <c r="I26" s="593">
        <v>0</v>
      </c>
      <c r="K26" s="623" t="s">
        <v>51</v>
      </c>
      <c r="L26" s="695" t="s">
        <v>105</v>
      </c>
      <c r="M26" s="592">
        <v>0</v>
      </c>
      <c r="N26" s="593">
        <v>0</v>
      </c>
      <c r="O26" s="592">
        <v>0</v>
      </c>
      <c r="P26" s="594">
        <v>0</v>
      </c>
      <c r="Q26" s="594">
        <v>0</v>
      </c>
      <c r="R26" s="594">
        <v>0</v>
      </c>
      <c r="S26" s="593">
        <v>0</v>
      </c>
    </row>
    <row r="27" spans="1:19" x14ac:dyDescent="0.45">
      <c r="A27" s="623" t="s">
        <v>53</v>
      </c>
      <c r="B27" s="695" t="s">
        <v>106</v>
      </c>
      <c r="C27" s="592">
        <v>0</v>
      </c>
      <c r="D27" s="593">
        <v>0</v>
      </c>
      <c r="E27" s="592">
        <v>0</v>
      </c>
      <c r="F27" s="594">
        <v>0</v>
      </c>
      <c r="G27" s="594">
        <v>0</v>
      </c>
      <c r="H27" s="594">
        <v>0</v>
      </c>
      <c r="I27" s="593">
        <v>0</v>
      </c>
      <c r="J27" s="2"/>
      <c r="K27" s="623" t="s">
        <v>53</v>
      </c>
      <c r="L27" s="695" t="s">
        <v>106</v>
      </c>
      <c r="M27" s="592">
        <v>0</v>
      </c>
      <c r="N27" s="593">
        <v>0</v>
      </c>
      <c r="O27" s="592">
        <v>0</v>
      </c>
      <c r="P27" s="594">
        <v>0</v>
      </c>
      <c r="Q27" s="594">
        <v>0</v>
      </c>
      <c r="R27" s="594">
        <v>0</v>
      </c>
      <c r="S27" s="593">
        <v>0</v>
      </c>
    </row>
    <row r="28" spans="1:19" x14ac:dyDescent="0.45">
      <c r="A28" s="677" t="s">
        <v>107</v>
      </c>
      <c r="B28" s="698" t="s">
        <v>108</v>
      </c>
      <c r="C28" s="604">
        <v>0</v>
      </c>
      <c r="D28" s="605">
        <v>0</v>
      </c>
      <c r="E28" s="604">
        <v>0</v>
      </c>
      <c r="F28" s="606">
        <v>0</v>
      </c>
      <c r="G28" s="606">
        <v>0</v>
      </c>
      <c r="H28" s="606">
        <v>0</v>
      </c>
      <c r="I28" s="605">
        <v>0</v>
      </c>
      <c r="J28" s="2"/>
      <c r="K28" s="677" t="s">
        <v>107</v>
      </c>
      <c r="L28" s="698" t="s">
        <v>108</v>
      </c>
      <c r="M28" s="604">
        <v>0</v>
      </c>
      <c r="N28" s="605">
        <v>0</v>
      </c>
      <c r="O28" s="604">
        <v>0</v>
      </c>
      <c r="P28" s="606">
        <v>0</v>
      </c>
      <c r="Q28" s="606">
        <v>0</v>
      </c>
      <c r="R28" s="606">
        <v>0</v>
      </c>
      <c r="S28" s="605">
        <v>0</v>
      </c>
    </row>
    <row r="29" spans="1:19" x14ac:dyDescent="0.45">
      <c r="A29" s="675" t="s">
        <v>109</v>
      </c>
      <c r="B29" s="607" t="s">
        <v>110</v>
      </c>
      <c r="C29" s="598">
        <v>0</v>
      </c>
      <c r="D29" s="599">
        <v>0</v>
      </c>
      <c r="E29" s="598">
        <v>0</v>
      </c>
      <c r="F29" s="600">
        <v>0</v>
      </c>
      <c r="G29" s="600">
        <v>0</v>
      </c>
      <c r="H29" s="600">
        <v>0</v>
      </c>
      <c r="I29" s="599">
        <v>0</v>
      </c>
      <c r="J29" s="2"/>
      <c r="K29" s="675" t="s">
        <v>109</v>
      </c>
      <c r="L29" s="607" t="s">
        <v>110</v>
      </c>
      <c r="M29" s="598">
        <v>0</v>
      </c>
      <c r="N29" s="599">
        <v>0</v>
      </c>
      <c r="O29" s="598">
        <v>0</v>
      </c>
      <c r="P29" s="600">
        <v>0</v>
      </c>
      <c r="Q29" s="600">
        <v>0</v>
      </c>
      <c r="R29" s="600">
        <v>0</v>
      </c>
      <c r="S29" s="599">
        <v>0</v>
      </c>
    </row>
    <row r="30" spans="1:19" x14ac:dyDescent="0.45">
      <c r="A30" s="678"/>
      <c r="B30" s="608"/>
      <c r="C30" s="609"/>
      <c r="D30" s="609"/>
      <c r="E30" s="609"/>
      <c r="F30" s="609"/>
      <c r="G30" s="609"/>
      <c r="H30" s="609"/>
      <c r="I30" s="610"/>
      <c r="J30" s="2"/>
      <c r="K30" s="678"/>
      <c r="L30" s="608"/>
      <c r="M30" s="609"/>
      <c r="N30" s="609"/>
      <c r="O30" s="609"/>
      <c r="P30" s="609"/>
      <c r="Q30" s="609"/>
      <c r="R30" s="609"/>
      <c r="S30" s="610"/>
    </row>
    <row r="31" spans="1:19" x14ac:dyDescent="0.45">
      <c r="A31" s="672">
        <v>3</v>
      </c>
      <c r="B31" s="586" t="s">
        <v>111</v>
      </c>
      <c r="C31" s="611" t="s">
        <v>25</v>
      </c>
      <c r="D31" s="611" t="s">
        <v>25</v>
      </c>
      <c r="E31" s="611" t="s">
        <v>25</v>
      </c>
      <c r="F31" s="611" t="s">
        <v>25</v>
      </c>
      <c r="G31" s="611" t="s">
        <v>25</v>
      </c>
      <c r="H31" s="611" t="s">
        <v>25</v>
      </c>
      <c r="I31" s="612" t="s">
        <v>25</v>
      </c>
      <c r="J31" s="2"/>
      <c r="K31" s="672">
        <v>3</v>
      </c>
      <c r="L31" s="586" t="s">
        <v>111</v>
      </c>
      <c r="M31" s="611" t="s">
        <v>25</v>
      </c>
      <c r="N31" s="611" t="s">
        <v>25</v>
      </c>
      <c r="O31" s="611" t="s">
        <v>25</v>
      </c>
      <c r="P31" s="611" t="s">
        <v>25</v>
      </c>
      <c r="Q31" s="611" t="s">
        <v>25</v>
      </c>
      <c r="R31" s="611" t="s">
        <v>25</v>
      </c>
      <c r="S31" s="612" t="s">
        <v>25</v>
      </c>
    </row>
    <row r="32" spans="1:19" x14ac:dyDescent="0.45">
      <c r="A32" s="673" t="s">
        <v>112</v>
      </c>
      <c r="B32" s="699" t="s">
        <v>113</v>
      </c>
      <c r="C32" s="589">
        <v>0</v>
      </c>
      <c r="D32" s="590">
        <v>0</v>
      </c>
      <c r="E32" s="589">
        <v>0</v>
      </c>
      <c r="F32" s="591">
        <v>0</v>
      </c>
      <c r="G32" s="591">
        <v>0</v>
      </c>
      <c r="H32" s="591">
        <v>0</v>
      </c>
      <c r="I32" s="590">
        <v>0</v>
      </c>
      <c r="J32" s="2"/>
      <c r="K32" s="673" t="s">
        <v>112</v>
      </c>
      <c r="L32" s="699" t="s">
        <v>113</v>
      </c>
      <c r="M32" s="589">
        <v>0</v>
      </c>
      <c r="N32" s="590">
        <v>0</v>
      </c>
      <c r="O32" s="589">
        <v>0</v>
      </c>
      <c r="P32" s="591">
        <v>0</v>
      </c>
      <c r="Q32" s="591">
        <v>0</v>
      </c>
      <c r="R32" s="591">
        <v>0</v>
      </c>
      <c r="S32" s="590">
        <v>0</v>
      </c>
    </row>
    <row r="33" spans="1:19" x14ac:dyDescent="0.45">
      <c r="A33" s="623" t="s">
        <v>114</v>
      </c>
      <c r="B33" s="695" t="s">
        <v>115</v>
      </c>
      <c r="C33" s="592">
        <v>0</v>
      </c>
      <c r="D33" s="593">
        <v>0</v>
      </c>
      <c r="E33" s="592">
        <v>0</v>
      </c>
      <c r="F33" s="594">
        <v>0</v>
      </c>
      <c r="G33" s="594">
        <v>0</v>
      </c>
      <c r="H33" s="594">
        <v>0</v>
      </c>
      <c r="I33" s="593">
        <v>0</v>
      </c>
      <c r="J33" s="2"/>
      <c r="K33" s="623" t="s">
        <v>114</v>
      </c>
      <c r="L33" s="695" t="s">
        <v>115</v>
      </c>
      <c r="M33" s="592">
        <v>0</v>
      </c>
      <c r="N33" s="593">
        <v>0</v>
      </c>
      <c r="O33" s="592">
        <v>0</v>
      </c>
      <c r="P33" s="594">
        <v>0</v>
      </c>
      <c r="Q33" s="594">
        <v>0</v>
      </c>
      <c r="R33" s="594">
        <v>0</v>
      </c>
      <c r="S33" s="593">
        <v>0</v>
      </c>
    </row>
    <row r="34" spans="1:19" ht="15" customHeight="1" x14ac:dyDescent="0.45">
      <c r="A34" s="623" t="s">
        <v>116</v>
      </c>
      <c r="B34" s="700" t="s">
        <v>117</v>
      </c>
      <c r="C34" s="592">
        <v>0</v>
      </c>
      <c r="D34" s="593">
        <v>0</v>
      </c>
      <c r="E34" s="592">
        <v>0</v>
      </c>
      <c r="F34" s="594">
        <v>0</v>
      </c>
      <c r="G34" s="594">
        <v>0</v>
      </c>
      <c r="H34" s="594">
        <v>0</v>
      </c>
      <c r="I34" s="593">
        <v>0</v>
      </c>
      <c r="J34" s="2"/>
      <c r="K34" s="623" t="s">
        <v>116</v>
      </c>
      <c r="L34" s="700" t="s">
        <v>117</v>
      </c>
      <c r="M34" s="592">
        <v>0</v>
      </c>
      <c r="N34" s="593">
        <v>0</v>
      </c>
      <c r="O34" s="592">
        <v>0</v>
      </c>
      <c r="P34" s="594">
        <v>0</v>
      </c>
      <c r="Q34" s="594">
        <v>0</v>
      </c>
      <c r="R34" s="594">
        <v>0</v>
      </c>
      <c r="S34" s="593">
        <v>0</v>
      </c>
    </row>
    <row r="35" spans="1:19" x14ac:dyDescent="0.45">
      <c r="A35" s="623" t="s">
        <v>118</v>
      </c>
      <c r="B35" s="695" t="s">
        <v>119</v>
      </c>
      <c r="C35" s="592">
        <v>0</v>
      </c>
      <c r="D35" s="593">
        <v>0</v>
      </c>
      <c r="E35" s="592">
        <v>0</v>
      </c>
      <c r="F35" s="594">
        <v>0</v>
      </c>
      <c r="G35" s="594">
        <v>0</v>
      </c>
      <c r="H35" s="594">
        <v>0</v>
      </c>
      <c r="I35" s="593">
        <v>0</v>
      </c>
      <c r="J35" s="2"/>
      <c r="K35" s="623" t="s">
        <v>118</v>
      </c>
      <c r="L35" s="695" t="s">
        <v>119</v>
      </c>
      <c r="M35" s="592">
        <v>0</v>
      </c>
      <c r="N35" s="593">
        <v>0</v>
      </c>
      <c r="O35" s="592">
        <v>0</v>
      </c>
      <c r="P35" s="594">
        <v>0</v>
      </c>
      <c r="Q35" s="594">
        <v>0</v>
      </c>
      <c r="R35" s="594">
        <v>0</v>
      </c>
      <c r="S35" s="593">
        <v>0</v>
      </c>
    </row>
    <row r="36" spans="1:19" x14ac:dyDescent="0.45">
      <c r="A36" s="623" t="s">
        <v>120</v>
      </c>
      <c r="B36" s="695" t="s">
        <v>121</v>
      </c>
      <c r="C36" s="592">
        <v>0</v>
      </c>
      <c r="D36" s="593">
        <v>0</v>
      </c>
      <c r="E36" s="592">
        <v>0</v>
      </c>
      <c r="F36" s="594">
        <v>0</v>
      </c>
      <c r="G36" s="594">
        <v>0</v>
      </c>
      <c r="H36" s="594">
        <v>0</v>
      </c>
      <c r="I36" s="593">
        <v>0</v>
      </c>
      <c r="J36" s="2"/>
      <c r="K36" s="623" t="s">
        <v>120</v>
      </c>
      <c r="L36" s="695" t="s">
        <v>121</v>
      </c>
      <c r="M36" s="592">
        <v>0</v>
      </c>
      <c r="N36" s="593">
        <v>0</v>
      </c>
      <c r="O36" s="592">
        <v>0</v>
      </c>
      <c r="P36" s="594">
        <v>0</v>
      </c>
      <c r="Q36" s="594">
        <v>0</v>
      </c>
      <c r="R36" s="594">
        <v>0</v>
      </c>
      <c r="S36" s="593">
        <v>0</v>
      </c>
    </row>
    <row r="37" spans="1:19" x14ac:dyDescent="0.45">
      <c r="A37" s="623" t="s">
        <v>122</v>
      </c>
      <c r="B37" s="695" t="s">
        <v>123</v>
      </c>
      <c r="C37" s="592">
        <v>0</v>
      </c>
      <c r="D37" s="593">
        <v>0</v>
      </c>
      <c r="E37" s="592">
        <v>0</v>
      </c>
      <c r="F37" s="594">
        <v>0</v>
      </c>
      <c r="G37" s="594">
        <v>0</v>
      </c>
      <c r="H37" s="594">
        <v>0</v>
      </c>
      <c r="I37" s="593">
        <v>0</v>
      </c>
      <c r="J37" s="2"/>
      <c r="K37" s="623" t="s">
        <v>122</v>
      </c>
      <c r="L37" s="695" t="s">
        <v>123</v>
      </c>
      <c r="M37" s="592">
        <v>0</v>
      </c>
      <c r="N37" s="593">
        <v>0</v>
      </c>
      <c r="O37" s="592">
        <v>0</v>
      </c>
      <c r="P37" s="594">
        <v>0</v>
      </c>
      <c r="Q37" s="594">
        <v>0</v>
      </c>
      <c r="R37" s="594">
        <v>0</v>
      </c>
      <c r="S37" s="593">
        <v>0</v>
      </c>
    </row>
    <row r="38" spans="1:19" x14ac:dyDescent="0.45">
      <c r="A38" s="677" t="s">
        <v>124</v>
      </c>
      <c r="B38" s="698" t="s">
        <v>125</v>
      </c>
      <c r="C38" s="604">
        <v>0</v>
      </c>
      <c r="D38" s="605">
        <v>0</v>
      </c>
      <c r="E38" s="604">
        <v>0</v>
      </c>
      <c r="F38" s="606">
        <v>0</v>
      </c>
      <c r="G38" s="606">
        <v>0</v>
      </c>
      <c r="H38" s="606">
        <v>0</v>
      </c>
      <c r="I38" s="605">
        <v>0</v>
      </c>
      <c r="J38" s="2"/>
      <c r="K38" s="677" t="s">
        <v>124</v>
      </c>
      <c r="L38" s="698" t="s">
        <v>125</v>
      </c>
      <c r="M38" s="604">
        <v>0</v>
      </c>
      <c r="N38" s="605">
        <v>0</v>
      </c>
      <c r="O38" s="604">
        <v>0</v>
      </c>
      <c r="P38" s="606">
        <v>0</v>
      </c>
      <c r="Q38" s="606">
        <v>0</v>
      </c>
      <c r="R38" s="606">
        <v>0</v>
      </c>
      <c r="S38" s="605">
        <v>0</v>
      </c>
    </row>
    <row r="39" spans="1:19" ht="15" customHeight="1" x14ac:dyDescent="0.45">
      <c r="A39" s="675" t="s">
        <v>126</v>
      </c>
      <c r="B39" s="607" t="s">
        <v>127</v>
      </c>
      <c r="C39" s="598">
        <v>0</v>
      </c>
      <c r="D39" s="599">
        <v>0</v>
      </c>
      <c r="E39" s="598">
        <v>0</v>
      </c>
      <c r="F39" s="600">
        <v>0</v>
      </c>
      <c r="G39" s="600">
        <v>0</v>
      </c>
      <c r="H39" s="600">
        <v>0</v>
      </c>
      <c r="I39" s="599">
        <v>0</v>
      </c>
      <c r="K39" s="675" t="s">
        <v>126</v>
      </c>
      <c r="L39" s="607" t="s">
        <v>127</v>
      </c>
      <c r="M39" s="598">
        <v>0</v>
      </c>
      <c r="N39" s="599">
        <v>0</v>
      </c>
      <c r="O39" s="598">
        <v>0</v>
      </c>
      <c r="P39" s="600">
        <v>0</v>
      </c>
      <c r="Q39" s="600">
        <v>0</v>
      </c>
      <c r="R39" s="600">
        <v>0</v>
      </c>
      <c r="S39" s="599">
        <v>0</v>
      </c>
    </row>
    <row r="40" spans="1:19" x14ac:dyDescent="0.45">
      <c r="A40" s="678"/>
      <c r="B40" s="608"/>
      <c r="C40" s="609"/>
      <c r="D40" s="609"/>
      <c r="E40" s="609"/>
      <c r="F40" s="609"/>
      <c r="G40" s="609"/>
      <c r="H40" s="609"/>
      <c r="I40" s="610"/>
      <c r="K40" s="678"/>
      <c r="L40" s="608"/>
      <c r="M40" s="609"/>
      <c r="N40" s="609"/>
      <c r="O40" s="609"/>
      <c r="P40" s="609"/>
      <c r="Q40" s="609"/>
      <c r="R40" s="609"/>
      <c r="S40" s="610"/>
    </row>
    <row r="41" spans="1:19" x14ac:dyDescent="0.45">
      <c r="A41" s="679">
        <v>4</v>
      </c>
      <c r="B41" s="613" t="s">
        <v>128</v>
      </c>
      <c r="C41" s="614">
        <v>0</v>
      </c>
      <c r="D41" s="615">
        <v>0</v>
      </c>
      <c r="E41" s="614">
        <v>0</v>
      </c>
      <c r="F41" s="616">
        <v>0</v>
      </c>
      <c r="G41" s="616">
        <v>0</v>
      </c>
      <c r="H41" s="616">
        <v>0</v>
      </c>
      <c r="I41" s="615">
        <v>0</v>
      </c>
      <c r="K41" s="679">
        <v>4</v>
      </c>
      <c r="L41" s="613" t="s">
        <v>128</v>
      </c>
      <c r="M41" s="614">
        <v>0</v>
      </c>
      <c r="N41" s="615">
        <v>0</v>
      </c>
      <c r="O41" s="614">
        <v>0</v>
      </c>
      <c r="P41" s="616">
        <v>0</v>
      </c>
      <c r="Q41" s="616">
        <v>0</v>
      </c>
      <c r="R41" s="616">
        <v>0</v>
      </c>
      <c r="S41" s="615">
        <v>0</v>
      </c>
    </row>
    <row r="42" spans="1:19" x14ac:dyDescent="0.45">
      <c r="A42" s="678"/>
      <c r="B42" s="608"/>
      <c r="C42" s="609"/>
      <c r="D42" s="609"/>
      <c r="E42" s="609"/>
      <c r="F42" s="609"/>
      <c r="G42" s="609"/>
      <c r="H42" s="609"/>
      <c r="I42" s="610"/>
      <c r="K42" s="678"/>
      <c r="L42" s="608"/>
      <c r="M42" s="609"/>
      <c r="N42" s="609"/>
      <c r="O42" s="609"/>
      <c r="P42" s="609"/>
      <c r="Q42" s="609"/>
      <c r="R42" s="609"/>
      <c r="S42" s="610"/>
    </row>
    <row r="43" spans="1:19" x14ac:dyDescent="0.45">
      <c r="A43" s="675">
        <v>5</v>
      </c>
      <c r="B43" s="607" t="s">
        <v>129</v>
      </c>
      <c r="C43" s="598">
        <v>0</v>
      </c>
      <c r="D43" s="599">
        <v>0</v>
      </c>
      <c r="E43" s="598">
        <v>0</v>
      </c>
      <c r="F43" s="600">
        <v>0</v>
      </c>
      <c r="G43" s="600">
        <v>0</v>
      </c>
      <c r="H43" s="600">
        <v>0</v>
      </c>
      <c r="I43" s="599">
        <v>0</v>
      </c>
      <c r="K43" s="675">
        <v>5</v>
      </c>
      <c r="L43" s="607" t="s">
        <v>129</v>
      </c>
      <c r="M43" s="598">
        <v>0</v>
      </c>
      <c r="N43" s="599">
        <v>0</v>
      </c>
      <c r="O43" s="598">
        <v>0</v>
      </c>
      <c r="P43" s="600">
        <v>0</v>
      </c>
      <c r="Q43" s="600">
        <v>0</v>
      </c>
      <c r="R43" s="600">
        <v>0</v>
      </c>
      <c r="S43" s="599">
        <v>0</v>
      </c>
    </row>
    <row r="44" spans="1:19" x14ac:dyDescent="0.45">
      <c r="A44" s="678"/>
      <c r="B44" s="608"/>
      <c r="C44" s="609"/>
      <c r="D44" s="609"/>
      <c r="E44" s="609"/>
      <c r="F44" s="609"/>
      <c r="G44" s="609"/>
      <c r="H44" s="609"/>
      <c r="I44" s="610"/>
      <c r="K44" s="678"/>
      <c r="L44" s="608"/>
      <c r="M44" s="609"/>
      <c r="N44" s="609"/>
      <c r="O44" s="609"/>
      <c r="P44" s="609"/>
      <c r="Q44" s="609"/>
      <c r="R44" s="609"/>
      <c r="S44" s="610"/>
    </row>
    <row r="45" spans="1:19" x14ac:dyDescent="0.45">
      <c r="A45" s="680">
        <v>6</v>
      </c>
      <c r="B45" s="607" t="s">
        <v>130</v>
      </c>
      <c r="C45" s="598">
        <v>0</v>
      </c>
      <c r="D45" s="599">
        <v>0</v>
      </c>
      <c r="E45" s="598">
        <v>0</v>
      </c>
      <c r="F45" s="600">
        <v>0</v>
      </c>
      <c r="G45" s="600">
        <v>0</v>
      </c>
      <c r="H45" s="600">
        <v>0</v>
      </c>
      <c r="I45" s="599">
        <v>0</v>
      </c>
      <c r="K45" s="680">
        <v>6</v>
      </c>
      <c r="L45" s="607" t="s">
        <v>130</v>
      </c>
      <c r="M45" s="598">
        <v>0</v>
      </c>
      <c r="N45" s="599">
        <v>0</v>
      </c>
      <c r="O45" s="598">
        <v>0</v>
      </c>
      <c r="P45" s="600">
        <v>0</v>
      </c>
      <c r="Q45" s="600">
        <v>0</v>
      </c>
      <c r="R45" s="600">
        <v>0</v>
      </c>
      <c r="S45" s="599">
        <v>0</v>
      </c>
    </row>
    <row r="46" spans="1:19" x14ac:dyDescent="0.45">
      <c r="A46" s="678"/>
      <c r="B46" s="608"/>
      <c r="C46" s="609"/>
      <c r="D46" s="609"/>
      <c r="E46" s="609"/>
      <c r="F46" s="609"/>
      <c r="G46" s="609"/>
      <c r="H46" s="609"/>
      <c r="I46" s="610"/>
      <c r="K46" s="678"/>
      <c r="L46" s="608"/>
      <c r="M46" s="609"/>
      <c r="N46" s="609"/>
      <c r="O46" s="609"/>
      <c r="P46" s="609"/>
      <c r="Q46" s="609"/>
      <c r="R46" s="609"/>
      <c r="S46" s="610"/>
    </row>
    <row r="47" spans="1:19" x14ac:dyDescent="0.45">
      <c r="A47" s="672">
        <v>7</v>
      </c>
      <c r="B47" s="586" t="s">
        <v>131</v>
      </c>
      <c r="C47" s="611" t="s">
        <v>25</v>
      </c>
      <c r="D47" s="611" t="s">
        <v>25</v>
      </c>
      <c r="E47" s="611" t="s">
        <v>25</v>
      </c>
      <c r="F47" s="611" t="s">
        <v>25</v>
      </c>
      <c r="G47" s="611" t="s">
        <v>25</v>
      </c>
      <c r="H47" s="611" t="s">
        <v>25</v>
      </c>
      <c r="I47" s="612" t="s">
        <v>25</v>
      </c>
      <c r="K47" s="672">
        <v>7</v>
      </c>
      <c r="L47" s="586" t="s">
        <v>131</v>
      </c>
      <c r="M47" s="611" t="s">
        <v>25</v>
      </c>
      <c r="N47" s="611" t="s">
        <v>25</v>
      </c>
      <c r="O47" s="611" t="s">
        <v>25</v>
      </c>
      <c r="P47" s="611" t="s">
        <v>25</v>
      </c>
      <c r="Q47" s="611" t="s">
        <v>25</v>
      </c>
      <c r="R47" s="611" t="s">
        <v>25</v>
      </c>
      <c r="S47" s="612" t="s">
        <v>25</v>
      </c>
    </row>
    <row r="48" spans="1:19" x14ac:dyDescent="0.45">
      <c r="A48" s="673" t="s">
        <v>132</v>
      </c>
      <c r="B48" s="699" t="s">
        <v>115</v>
      </c>
      <c r="C48" s="589">
        <v>0</v>
      </c>
      <c r="D48" s="590">
        <v>0</v>
      </c>
      <c r="E48" s="589">
        <v>0</v>
      </c>
      <c r="F48" s="591">
        <v>0</v>
      </c>
      <c r="G48" s="591">
        <v>0</v>
      </c>
      <c r="H48" s="591">
        <v>0</v>
      </c>
      <c r="I48" s="590">
        <v>0</v>
      </c>
      <c r="K48" s="673" t="s">
        <v>132</v>
      </c>
      <c r="L48" s="699" t="s">
        <v>115</v>
      </c>
      <c r="M48" s="589">
        <v>0</v>
      </c>
      <c r="N48" s="590">
        <v>0</v>
      </c>
      <c r="O48" s="589">
        <v>0</v>
      </c>
      <c r="P48" s="591">
        <v>0</v>
      </c>
      <c r="Q48" s="591">
        <v>0</v>
      </c>
      <c r="R48" s="591">
        <v>0</v>
      </c>
      <c r="S48" s="590">
        <v>0</v>
      </c>
    </row>
    <row r="49" spans="1:19" ht="15" customHeight="1" x14ac:dyDescent="0.45">
      <c r="A49" s="623" t="s">
        <v>133</v>
      </c>
      <c r="B49" s="695" t="s">
        <v>117</v>
      </c>
      <c r="C49" s="592">
        <v>0</v>
      </c>
      <c r="D49" s="593">
        <v>0</v>
      </c>
      <c r="E49" s="592">
        <v>0</v>
      </c>
      <c r="F49" s="594">
        <v>0</v>
      </c>
      <c r="G49" s="594">
        <v>0</v>
      </c>
      <c r="H49" s="594">
        <v>0</v>
      </c>
      <c r="I49" s="593">
        <v>0</v>
      </c>
      <c r="K49" s="623" t="s">
        <v>133</v>
      </c>
      <c r="L49" s="695" t="s">
        <v>117</v>
      </c>
      <c r="M49" s="592">
        <v>0</v>
      </c>
      <c r="N49" s="593">
        <v>0</v>
      </c>
      <c r="O49" s="592">
        <v>0</v>
      </c>
      <c r="P49" s="594">
        <v>0</v>
      </c>
      <c r="Q49" s="594">
        <v>0</v>
      </c>
      <c r="R49" s="594">
        <v>0</v>
      </c>
      <c r="S49" s="593">
        <v>0</v>
      </c>
    </row>
    <row r="50" spans="1:19" x14ac:dyDescent="0.45">
      <c r="A50" s="623" t="s">
        <v>134</v>
      </c>
      <c r="B50" s="695" t="s">
        <v>123</v>
      </c>
      <c r="C50" s="592">
        <v>0</v>
      </c>
      <c r="D50" s="593">
        <v>0</v>
      </c>
      <c r="E50" s="592">
        <v>0</v>
      </c>
      <c r="F50" s="594">
        <v>0</v>
      </c>
      <c r="G50" s="594">
        <v>0</v>
      </c>
      <c r="H50" s="594">
        <v>0</v>
      </c>
      <c r="I50" s="593">
        <v>0</v>
      </c>
      <c r="K50" s="623" t="s">
        <v>134</v>
      </c>
      <c r="L50" s="695" t="s">
        <v>123</v>
      </c>
      <c r="M50" s="592">
        <v>0</v>
      </c>
      <c r="N50" s="593">
        <v>0</v>
      </c>
      <c r="O50" s="592">
        <v>0</v>
      </c>
      <c r="P50" s="594">
        <v>0</v>
      </c>
      <c r="Q50" s="594">
        <v>0</v>
      </c>
      <c r="R50" s="594">
        <v>0</v>
      </c>
      <c r="S50" s="593">
        <v>0</v>
      </c>
    </row>
    <row r="51" spans="1:19" x14ac:dyDescent="0.45">
      <c r="A51" s="677" t="s">
        <v>135</v>
      </c>
      <c r="B51" s="698" t="s">
        <v>136</v>
      </c>
      <c r="C51" s="604">
        <v>0</v>
      </c>
      <c r="D51" s="605">
        <v>0</v>
      </c>
      <c r="E51" s="604">
        <v>0</v>
      </c>
      <c r="F51" s="606">
        <v>0</v>
      </c>
      <c r="G51" s="606">
        <v>0</v>
      </c>
      <c r="H51" s="606">
        <v>0</v>
      </c>
      <c r="I51" s="605">
        <v>0</v>
      </c>
      <c r="K51" s="677" t="s">
        <v>135</v>
      </c>
      <c r="L51" s="698" t="s">
        <v>136</v>
      </c>
      <c r="M51" s="604">
        <v>0</v>
      </c>
      <c r="N51" s="605">
        <v>0</v>
      </c>
      <c r="O51" s="604">
        <v>0</v>
      </c>
      <c r="P51" s="606">
        <v>0</v>
      </c>
      <c r="Q51" s="606">
        <v>0</v>
      </c>
      <c r="R51" s="606">
        <v>0</v>
      </c>
      <c r="S51" s="605">
        <v>0</v>
      </c>
    </row>
    <row r="52" spans="1:19" x14ac:dyDescent="0.45">
      <c r="A52" s="675" t="s">
        <v>137</v>
      </c>
      <c r="B52" s="607" t="s">
        <v>138</v>
      </c>
      <c r="C52" s="1114">
        <v>0</v>
      </c>
      <c r="D52" s="599">
        <v>0</v>
      </c>
      <c r="E52" s="598">
        <v>0</v>
      </c>
      <c r="F52" s="600">
        <v>0</v>
      </c>
      <c r="G52" s="600">
        <v>0</v>
      </c>
      <c r="H52" s="600">
        <v>0</v>
      </c>
      <c r="I52" s="599">
        <v>0</v>
      </c>
      <c r="K52" s="675" t="s">
        <v>137</v>
      </c>
      <c r="L52" s="607" t="s">
        <v>138</v>
      </c>
      <c r="M52" s="598">
        <v>0</v>
      </c>
      <c r="N52" s="599">
        <v>0</v>
      </c>
      <c r="O52" s="598">
        <v>0</v>
      </c>
      <c r="P52" s="600">
        <v>0</v>
      </c>
      <c r="Q52" s="600">
        <v>0</v>
      </c>
      <c r="R52" s="600">
        <v>0</v>
      </c>
      <c r="S52" s="599">
        <v>0</v>
      </c>
    </row>
    <row r="53" spans="1:19" x14ac:dyDescent="0.45">
      <c r="A53" s="678"/>
      <c r="B53" s="608"/>
      <c r="C53" s="609"/>
      <c r="D53" s="609"/>
      <c r="E53" s="609"/>
      <c r="F53" s="609"/>
      <c r="G53" s="609"/>
      <c r="H53" s="609"/>
      <c r="I53" s="610"/>
      <c r="K53" s="678"/>
      <c r="L53" s="608"/>
      <c r="M53" s="609"/>
      <c r="N53" s="609"/>
      <c r="O53" s="609"/>
      <c r="P53" s="609"/>
      <c r="Q53" s="609"/>
      <c r="R53" s="609"/>
      <c r="S53" s="610"/>
    </row>
    <row r="54" spans="1:19" x14ac:dyDescent="0.45">
      <c r="A54" s="672">
        <v>8</v>
      </c>
      <c r="B54" s="586" t="s">
        <v>139</v>
      </c>
      <c r="C54" s="611" t="s">
        <v>25</v>
      </c>
      <c r="D54" s="611" t="s">
        <v>25</v>
      </c>
      <c r="E54" s="611" t="s">
        <v>25</v>
      </c>
      <c r="F54" s="611" t="s">
        <v>25</v>
      </c>
      <c r="G54" s="611" t="s">
        <v>25</v>
      </c>
      <c r="H54" s="611" t="s">
        <v>25</v>
      </c>
      <c r="I54" s="612" t="s">
        <v>25</v>
      </c>
      <c r="K54" s="672">
        <v>8</v>
      </c>
      <c r="L54" s="586" t="s">
        <v>139</v>
      </c>
      <c r="M54" s="611" t="s">
        <v>25</v>
      </c>
      <c r="N54" s="611" t="s">
        <v>25</v>
      </c>
      <c r="O54" s="611" t="s">
        <v>25</v>
      </c>
      <c r="P54" s="611" t="s">
        <v>25</v>
      </c>
      <c r="Q54" s="611" t="s">
        <v>25</v>
      </c>
      <c r="R54" s="611" t="s">
        <v>25</v>
      </c>
      <c r="S54" s="612" t="s">
        <v>25</v>
      </c>
    </row>
    <row r="55" spans="1:19" x14ac:dyDescent="0.45">
      <c r="A55" s="681" t="s">
        <v>140</v>
      </c>
      <c r="B55" s="701" t="s">
        <v>141</v>
      </c>
      <c r="C55" s="589">
        <v>0</v>
      </c>
      <c r="D55" s="590">
        <v>0</v>
      </c>
      <c r="E55" s="589">
        <v>0</v>
      </c>
      <c r="F55" s="591">
        <v>0</v>
      </c>
      <c r="G55" s="591">
        <v>0</v>
      </c>
      <c r="H55" s="591">
        <v>0</v>
      </c>
      <c r="I55" s="590">
        <v>0</v>
      </c>
      <c r="K55" s="681" t="s">
        <v>140</v>
      </c>
      <c r="L55" s="701" t="s">
        <v>141</v>
      </c>
      <c r="M55" s="589">
        <v>0</v>
      </c>
      <c r="N55" s="590">
        <v>0</v>
      </c>
      <c r="O55" s="589">
        <v>0</v>
      </c>
      <c r="P55" s="591">
        <v>0</v>
      </c>
      <c r="Q55" s="591">
        <v>0</v>
      </c>
      <c r="R55" s="591">
        <v>0</v>
      </c>
      <c r="S55" s="590">
        <v>0</v>
      </c>
    </row>
    <row r="56" spans="1:19" x14ac:dyDescent="0.45">
      <c r="A56" s="682" t="s">
        <v>142</v>
      </c>
      <c r="B56" s="702" t="s">
        <v>143</v>
      </c>
      <c r="C56" s="604">
        <v>0</v>
      </c>
      <c r="D56" s="605">
        <v>0</v>
      </c>
      <c r="E56" s="604">
        <v>0</v>
      </c>
      <c r="F56" s="606">
        <v>0</v>
      </c>
      <c r="G56" s="606">
        <v>0</v>
      </c>
      <c r="H56" s="606">
        <v>0</v>
      </c>
      <c r="I56" s="605">
        <v>0</v>
      </c>
      <c r="K56" s="682" t="s">
        <v>142</v>
      </c>
      <c r="L56" s="702" t="s">
        <v>143</v>
      </c>
      <c r="M56" s="604">
        <v>0</v>
      </c>
      <c r="N56" s="605">
        <v>0</v>
      </c>
      <c r="O56" s="604">
        <v>0</v>
      </c>
      <c r="P56" s="606">
        <v>0</v>
      </c>
      <c r="Q56" s="606">
        <v>0</v>
      </c>
      <c r="R56" s="606">
        <v>0</v>
      </c>
      <c r="S56" s="605">
        <v>0</v>
      </c>
    </row>
    <row r="57" spans="1:19" x14ac:dyDescent="0.45">
      <c r="A57" s="683" t="s">
        <v>144</v>
      </c>
      <c r="B57" s="607" t="s">
        <v>145</v>
      </c>
      <c r="C57" s="598">
        <v>0</v>
      </c>
      <c r="D57" s="599">
        <v>0</v>
      </c>
      <c r="E57" s="598">
        <v>0</v>
      </c>
      <c r="F57" s="600">
        <v>0</v>
      </c>
      <c r="G57" s="600">
        <v>0</v>
      </c>
      <c r="H57" s="600">
        <v>0</v>
      </c>
      <c r="I57" s="599">
        <v>0</v>
      </c>
      <c r="K57" s="683" t="s">
        <v>144</v>
      </c>
      <c r="L57" s="607" t="s">
        <v>145</v>
      </c>
      <c r="M57" s="598">
        <v>0</v>
      </c>
      <c r="N57" s="599">
        <v>0</v>
      </c>
      <c r="O57" s="598">
        <v>0</v>
      </c>
      <c r="P57" s="600">
        <v>0</v>
      </c>
      <c r="Q57" s="600">
        <v>0</v>
      </c>
      <c r="R57" s="600">
        <v>0</v>
      </c>
      <c r="S57" s="599">
        <v>0</v>
      </c>
    </row>
    <row r="58" spans="1:19" x14ac:dyDescent="0.45">
      <c r="A58" s="678"/>
      <c r="B58" s="608"/>
      <c r="C58" s="609"/>
      <c r="D58" s="609"/>
      <c r="E58" s="609"/>
      <c r="F58" s="609"/>
      <c r="G58" s="609"/>
      <c r="H58" s="609"/>
      <c r="I58" s="610"/>
      <c r="K58" s="678"/>
      <c r="L58" s="608"/>
      <c r="M58" s="609"/>
      <c r="N58" s="609"/>
      <c r="O58" s="609"/>
      <c r="P58" s="609"/>
      <c r="Q58" s="609"/>
      <c r="R58" s="609"/>
      <c r="S58" s="610"/>
    </row>
    <row r="59" spans="1:19" x14ac:dyDescent="0.45">
      <c r="A59" s="675">
        <v>9</v>
      </c>
      <c r="B59" s="1113" t="s">
        <v>146</v>
      </c>
      <c r="C59" s="598">
        <v>0</v>
      </c>
      <c r="D59" s="599">
        <v>0</v>
      </c>
      <c r="E59" s="598">
        <v>0</v>
      </c>
      <c r="F59" s="600">
        <v>0</v>
      </c>
      <c r="G59" s="600">
        <v>0</v>
      </c>
      <c r="H59" s="600">
        <v>0</v>
      </c>
      <c r="I59" s="599">
        <v>0</v>
      </c>
      <c r="K59" s="675">
        <v>9</v>
      </c>
      <c r="L59" s="1113" t="s">
        <v>147</v>
      </c>
      <c r="M59" s="598">
        <v>0</v>
      </c>
      <c r="N59" s="599">
        <v>0</v>
      </c>
      <c r="O59" s="598">
        <v>0</v>
      </c>
      <c r="P59" s="600">
        <v>0</v>
      </c>
      <c r="Q59" s="600">
        <v>0</v>
      </c>
      <c r="R59" s="600">
        <v>0</v>
      </c>
      <c r="S59" s="599">
        <v>0</v>
      </c>
    </row>
    <row r="60" spans="1:19" x14ac:dyDescent="0.45">
      <c r="A60" s="678"/>
      <c r="B60" s="608"/>
      <c r="C60" s="609"/>
      <c r="D60" s="609"/>
      <c r="E60" s="609"/>
      <c r="F60" s="609"/>
      <c r="G60" s="609"/>
      <c r="H60" s="609"/>
      <c r="I60" s="610"/>
      <c r="K60" s="678"/>
      <c r="L60" s="608"/>
      <c r="M60" s="609"/>
      <c r="N60" s="609"/>
      <c r="O60" s="609"/>
      <c r="P60" s="609"/>
      <c r="Q60" s="609"/>
      <c r="R60" s="609"/>
      <c r="S60" s="610"/>
    </row>
    <row r="61" spans="1:19" x14ac:dyDescent="0.45">
      <c r="A61" s="672">
        <v>10</v>
      </c>
      <c r="B61" s="618" t="s">
        <v>148</v>
      </c>
      <c r="C61" s="611" t="s">
        <v>25</v>
      </c>
      <c r="D61" s="611" t="s">
        <v>25</v>
      </c>
      <c r="E61" s="611" t="s">
        <v>25</v>
      </c>
      <c r="F61" s="611" t="s">
        <v>25</v>
      </c>
      <c r="G61" s="611" t="s">
        <v>25</v>
      </c>
      <c r="H61" s="611" t="s">
        <v>25</v>
      </c>
      <c r="I61" s="612" t="s">
        <v>25</v>
      </c>
      <c r="K61" s="672">
        <v>10</v>
      </c>
      <c r="L61" s="618" t="s">
        <v>148</v>
      </c>
      <c r="M61" s="611" t="s">
        <v>25</v>
      </c>
      <c r="N61" s="611" t="s">
        <v>25</v>
      </c>
      <c r="O61" s="611" t="s">
        <v>25</v>
      </c>
      <c r="P61" s="611" t="s">
        <v>25</v>
      </c>
      <c r="Q61" s="611" t="s">
        <v>25</v>
      </c>
      <c r="R61" s="611" t="s">
        <v>25</v>
      </c>
      <c r="S61" s="612" t="s">
        <v>25</v>
      </c>
    </row>
    <row r="62" spans="1:19" x14ac:dyDescent="0.45">
      <c r="A62" s="673" t="s">
        <v>149</v>
      </c>
      <c r="B62" s="699" t="s">
        <v>150</v>
      </c>
      <c r="C62" s="589">
        <v>0</v>
      </c>
      <c r="D62" s="590">
        <v>0</v>
      </c>
      <c r="E62" s="589">
        <v>0</v>
      </c>
      <c r="F62" s="591">
        <v>0</v>
      </c>
      <c r="G62" s="591">
        <v>0</v>
      </c>
      <c r="H62" s="591">
        <v>0</v>
      </c>
      <c r="I62" s="590">
        <v>0</v>
      </c>
      <c r="K62" s="673" t="s">
        <v>149</v>
      </c>
      <c r="L62" s="699" t="s">
        <v>150</v>
      </c>
      <c r="M62" s="589">
        <v>0</v>
      </c>
      <c r="N62" s="590">
        <v>0</v>
      </c>
      <c r="O62" s="589">
        <v>0</v>
      </c>
      <c r="P62" s="591">
        <v>0</v>
      </c>
      <c r="Q62" s="591">
        <v>0</v>
      </c>
      <c r="R62" s="591">
        <v>0</v>
      </c>
      <c r="S62" s="590">
        <v>0</v>
      </c>
    </row>
    <row r="63" spans="1:19" x14ac:dyDescent="0.45">
      <c r="A63" s="677" t="s">
        <v>151</v>
      </c>
      <c r="B63" s="698" t="s">
        <v>152</v>
      </c>
      <c r="C63" s="604">
        <v>0</v>
      </c>
      <c r="D63" s="605">
        <v>0</v>
      </c>
      <c r="E63" s="604">
        <v>0</v>
      </c>
      <c r="F63" s="606">
        <v>0</v>
      </c>
      <c r="G63" s="606">
        <v>0</v>
      </c>
      <c r="H63" s="606">
        <v>0</v>
      </c>
      <c r="I63" s="605">
        <v>0</v>
      </c>
      <c r="K63" s="677" t="s">
        <v>151</v>
      </c>
      <c r="L63" s="698" t="s">
        <v>152</v>
      </c>
      <c r="M63" s="604">
        <v>0</v>
      </c>
      <c r="N63" s="605">
        <v>0</v>
      </c>
      <c r="O63" s="604">
        <v>0</v>
      </c>
      <c r="P63" s="606">
        <v>0</v>
      </c>
      <c r="Q63" s="606">
        <v>0</v>
      </c>
      <c r="R63" s="606">
        <v>0</v>
      </c>
      <c r="S63" s="605">
        <v>0</v>
      </c>
    </row>
    <row r="64" spans="1:19" x14ac:dyDescent="0.45">
      <c r="A64" s="672">
        <v>11</v>
      </c>
      <c r="B64" s="618" t="s">
        <v>153</v>
      </c>
      <c r="C64" s="611" t="s">
        <v>25</v>
      </c>
      <c r="D64" s="611" t="s">
        <v>25</v>
      </c>
      <c r="E64" s="611" t="s">
        <v>25</v>
      </c>
      <c r="F64" s="611" t="s">
        <v>25</v>
      </c>
      <c r="G64" s="611" t="s">
        <v>25</v>
      </c>
      <c r="H64" s="611" t="s">
        <v>25</v>
      </c>
      <c r="I64" s="612" t="s">
        <v>25</v>
      </c>
      <c r="K64" s="672">
        <v>11</v>
      </c>
      <c r="L64" s="618" t="s">
        <v>153</v>
      </c>
      <c r="M64" s="611" t="s">
        <v>25</v>
      </c>
      <c r="N64" s="611" t="s">
        <v>25</v>
      </c>
      <c r="O64" s="611" t="s">
        <v>25</v>
      </c>
      <c r="P64" s="611" t="s">
        <v>25</v>
      </c>
      <c r="Q64" s="611" t="s">
        <v>25</v>
      </c>
      <c r="R64" s="611" t="s">
        <v>25</v>
      </c>
      <c r="S64" s="612" t="s">
        <v>25</v>
      </c>
    </row>
    <row r="65" spans="1:19" x14ac:dyDescent="0.45">
      <c r="A65" s="673" t="s">
        <v>154</v>
      </c>
      <c r="B65" s="699" t="s">
        <v>155</v>
      </c>
      <c r="C65" s="589">
        <v>0</v>
      </c>
      <c r="D65" s="590">
        <v>0</v>
      </c>
      <c r="E65" s="589">
        <v>0</v>
      </c>
      <c r="F65" s="591">
        <v>0</v>
      </c>
      <c r="G65" s="591">
        <v>0</v>
      </c>
      <c r="H65" s="591">
        <v>0</v>
      </c>
      <c r="I65" s="590">
        <v>0</v>
      </c>
      <c r="K65" s="673" t="s">
        <v>154</v>
      </c>
      <c r="L65" s="699" t="s">
        <v>155</v>
      </c>
      <c r="M65" s="589">
        <v>0</v>
      </c>
      <c r="N65" s="590">
        <v>0</v>
      </c>
      <c r="O65" s="589">
        <v>0</v>
      </c>
      <c r="P65" s="591">
        <v>0</v>
      </c>
      <c r="Q65" s="591">
        <v>0</v>
      </c>
      <c r="R65" s="591">
        <v>0</v>
      </c>
      <c r="S65" s="590">
        <v>0</v>
      </c>
    </row>
    <row r="66" spans="1:19" x14ac:dyDescent="0.45">
      <c r="A66" s="623" t="s">
        <v>156</v>
      </c>
      <c r="B66" s="695" t="s">
        <v>157</v>
      </c>
      <c r="C66" s="592">
        <v>0</v>
      </c>
      <c r="D66" s="593">
        <v>0</v>
      </c>
      <c r="E66" s="592">
        <v>0</v>
      </c>
      <c r="F66" s="594">
        <v>0</v>
      </c>
      <c r="G66" s="594">
        <v>0</v>
      </c>
      <c r="H66" s="594">
        <v>0</v>
      </c>
      <c r="I66" s="593">
        <v>0</v>
      </c>
      <c r="K66" s="623" t="s">
        <v>156</v>
      </c>
      <c r="L66" s="695" t="s">
        <v>157</v>
      </c>
      <c r="M66" s="592">
        <v>0</v>
      </c>
      <c r="N66" s="593">
        <v>0</v>
      </c>
      <c r="O66" s="592">
        <v>0</v>
      </c>
      <c r="P66" s="594">
        <v>0</v>
      </c>
      <c r="Q66" s="594">
        <v>0</v>
      </c>
      <c r="R66" s="594">
        <v>0</v>
      </c>
      <c r="S66" s="593">
        <v>0</v>
      </c>
    </row>
    <row r="67" spans="1:19" x14ac:dyDescent="0.45">
      <c r="A67" s="677" t="s">
        <v>158</v>
      </c>
      <c r="B67" s="698" t="s">
        <v>159</v>
      </c>
      <c r="C67" s="604">
        <v>0</v>
      </c>
      <c r="D67" s="605">
        <v>0</v>
      </c>
      <c r="E67" s="604">
        <v>0</v>
      </c>
      <c r="F67" s="606">
        <v>0</v>
      </c>
      <c r="G67" s="606">
        <v>0</v>
      </c>
      <c r="H67" s="606">
        <v>0</v>
      </c>
      <c r="I67" s="605">
        <v>0</v>
      </c>
      <c r="K67" s="677" t="s">
        <v>158</v>
      </c>
      <c r="L67" s="698" t="s">
        <v>159</v>
      </c>
      <c r="M67" s="604">
        <v>0</v>
      </c>
      <c r="N67" s="605">
        <v>0</v>
      </c>
      <c r="O67" s="604">
        <v>0</v>
      </c>
      <c r="P67" s="606">
        <v>0</v>
      </c>
      <c r="Q67" s="606">
        <v>0</v>
      </c>
      <c r="R67" s="606">
        <v>0</v>
      </c>
      <c r="S67" s="605">
        <v>0</v>
      </c>
    </row>
    <row r="68" spans="1:19" x14ac:dyDescent="0.45">
      <c r="A68" s="675">
        <v>12</v>
      </c>
      <c r="B68" s="619" t="s">
        <v>160</v>
      </c>
      <c r="C68" s="598">
        <v>0</v>
      </c>
      <c r="D68" s="599">
        <v>0</v>
      </c>
      <c r="E68" s="598">
        <v>0</v>
      </c>
      <c r="F68" s="600">
        <v>0</v>
      </c>
      <c r="G68" s="600">
        <v>0</v>
      </c>
      <c r="H68" s="600">
        <v>0</v>
      </c>
      <c r="I68" s="599">
        <v>0</v>
      </c>
      <c r="K68" s="675">
        <v>12</v>
      </c>
      <c r="L68" s="619" t="s">
        <v>160</v>
      </c>
      <c r="M68" s="598">
        <v>0</v>
      </c>
      <c r="N68" s="599">
        <v>0</v>
      </c>
      <c r="O68" s="598">
        <v>0</v>
      </c>
      <c r="P68" s="600">
        <v>0</v>
      </c>
      <c r="Q68" s="600">
        <v>0</v>
      </c>
      <c r="R68" s="600">
        <v>0</v>
      </c>
      <c r="S68" s="599">
        <v>0</v>
      </c>
    </row>
    <row r="69" spans="1:19" x14ac:dyDescent="0.45">
      <c r="A69" s="684"/>
      <c r="B69" s="620"/>
      <c r="C69" s="609"/>
      <c r="D69" s="609"/>
      <c r="E69" s="609"/>
      <c r="F69" s="609"/>
      <c r="G69" s="609"/>
      <c r="H69" s="609"/>
      <c r="I69" s="610"/>
      <c r="K69" s="684"/>
      <c r="L69" s="620"/>
      <c r="M69" s="609"/>
      <c r="N69" s="609"/>
      <c r="O69" s="609"/>
      <c r="P69" s="609"/>
      <c r="Q69" s="609"/>
      <c r="R69" s="609"/>
      <c r="S69" s="610"/>
    </row>
    <row r="70" spans="1:19" x14ac:dyDescent="0.45">
      <c r="A70" s="685">
        <v>13</v>
      </c>
      <c r="B70" s="621" t="s">
        <v>161</v>
      </c>
      <c r="C70" s="614">
        <v>0</v>
      </c>
      <c r="D70" s="615">
        <v>0</v>
      </c>
      <c r="E70" s="614">
        <v>0</v>
      </c>
      <c r="F70" s="616">
        <v>0</v>
      </c>
      <c r="G70" s="616">
        <v>0</v>
      </c>
      <c r="H70" s="616">
        <v>0</v>
      </c>
      <c r="I70" s="615">
        <v>0</v>
      </c>
      <c r="K70" s="685">
        <v>13</v>
      </c>
      <c r="L70" s="621" t="s">
        <v>161</v>
      </c>
      <c r="M70" s="614">
        <v>0</v>
      </c>
      <c r="N70" s="615">
        <v>0</v>
      </c>
      <c r="O70" s="614">
        <v>0</v>
      </c>
      <c r="P70" s="616">
        <v>0</v>
      </c>
      <c r="Q70" s="616">
        <v>0</v>
      </c>
      <c r="R70" s="616">
        <v>0</v>
      </c>
      <c r="S70" s="615">
        <v>0</v>
      </c>
    </row>
    <row r="71" spans="1:19" x14ac:dyDescent="0.45">
      <c r="A71" s="678"/>
      <c r="B71" s="608"/>
      <c r="C71" s="609"/>
      <c r="D71" s="609"/>
      <c r="E71" s="609"/>
      <c r="F71" s="609"/>
      <c r="G71" s="609"/>
      <c r="H71" s="609"/>
      <c r="I71" s="610"/>
      <c r="K71" s="678"/>
      <c r="L71" s="608"/>
      <c r="M71" s="609"/>
      <c r="N71" s="609"/>
      <c r="O71" s="609"/>
      <c r="P71" s="609"/>
      <c r="Q71" s="609"/>
      <c r="R71" s="609"/>
      <c r="S71" s="610"/>
    </row>
    <row r="72" spans="1:19" x14ac:dyDescent="0.45">
      <c r="A72" s="675">
        <v>14</v>
      </c>
      <c r="B72" s="617" t="s">
        <v>162</v>
      </c>
      <c r="C72" s="598">
        <v>0</v>
      </c>
      <c r="D72" s="599">
        <v>0</v>
      </c>
      <c r="E72" s="598">
        <v>0</v>
      </c>
      <c r="F72" s="600">
        <v>0</v>
      </c>
      <c r="G72" s="600">
        <v>0</v>
      </c>
      <c r="H72" s="600">
        <v>0</v>
      </c>
      <c r="I72" s="599">
        <v>0</v>
      </c>
      <c r="K72" s="675">
        <v>14</v>
      </c>
      <c r="L72" s="617" t="s">
        <v>162</v>
      </c>
      <c r="M72" s="598">
        <v>0</v>
      </c>
      <c r="N72" s="599">
        <v>0</v>
      </c>
      <c r="O72" s="598">
        <v>0</v>
      </c>
      <c r="P72" s="600">
        <v>0</v>
      </c>
      <c r="Q72" s="600">
        <v>0</v>
      </c>
      <c r="R72" s="600">
        <v>0</v>
      </c>
      <c r="S72" s="599">
        <v>0</v>
      </c>
    </row>
    <row r="73" spans="1:19" x14ac:dyDescent="0.45">
      <c r="A73" s="678"/>
      <c r="B73" s="622"/>
      <c r="C73" s="609"/>
      <c r="D73" s="609"/>
      <c r="E73" s="609"/>
      <c r="F73" s="609"/>
      <c r="G73" s="609"/>
      <c r="H73" s="609"/>
      <c r="I73" s="610"/>
      <c r="K73" s="678"/>
      <c r="L73" s="622"/>
      <c r="M73" s="609"/>
      <c r="N73" s="609"/>
      <c r="O73" s="609"/>
      <c r="P73" s="609"/>
      <c r="Q73" s="609"/>
      <c r="R73" s="609"/>
      <c r="S73" s="610"/>
    </row>
    <row r="74" spans="1:19" x14ac:dyDescent="0.45">
      <c r="A74" s="685">
        <v>15</v>
      </c>
      <c r="B74" s="1115" t="s">
        <v>163</v>
      </c>
      <c r="C74" s="614">
        <v>0</v>
      </c>
      <c r="D74" s="615">
        <v>0</v>
      </c>
      <c r="E74" s="614">
        <v>0</v>
      </c>
      <c r="F74" s="616">
        <v>0</v>
      </c>
      <c r="G74" s="616">
        <v>0</v>
      </c>
      <c r="H74" s="616">
        <v>0</v>
      </c>
      <c r="I74" s="615">
        <v>0</v>
      </c>
      <c r="K74" s="685">
        <v>15</v>
      </c>
      <c r="L74" s="1115" t="s">
        <v>164</v>
      </c>
      <c r="M74" s="614">
        <v>0</v>
      </c>
      <c r="N74" s="615">
        <v>0</v>
      </c>
      <c r="O74" s="614">
        <v>0</v>
      </c>
      <c r="P74" s="616">
        <v>0</v>
      </c>
      <c r="Q74" s="616">
        <v>0</v>
      </c>
      <c r="R74" s="616">
        <v>0</v>
      </c>
      <c r="S74" s="615">
        <v>0</v>
      </c>
    </row>
    <row r="75" spans="1:19" s="480" customFormat="1" x14ac:dyDescent="0.45">
      <c r="A75" s="686"/>
      <c r="B75" s="687"/>
      <c r="C75" s="688"/>
      <c r="D75" s="688"/>
      <c r="E75" s="688"/>
      <c r="F75" s="688"/>
      <c r="G75" s="688"/>
      <c r="H75" s="688"/>
      <c r="I75" s="688"/>
      <c r="K75" s="686"/>
      <c r="L75" s="687"/>
      <c r="M75" s="688"/>
      <c r="N75" s="688"/>
      <c r="O75" s="688"/>
      <c r="P75" s="688"/>
      <c r="Q75" s="688"/>
      <c r="R75" s="688"/>
      <c r="S75" s="688"/>
    </row>
  </sheetData>
  <mergeCells count="4">
    <mergeCell ref="O3:S3"/>
    <mergeCell ref="C3:D3"/>
    <mergeCell ref="E3:I3"/>
    <mergeCell ref="M3:N3"/>
  </mergeCells>
  <pageMargins left="0.23622047244094491" right="0.23622047244094491" top="0.74803149606299213" bottom="0.74803149606299213" header="0.31496062992125984" footer="0.31496062992125984"/>
  <pageSetup paperSize="9" scale="80" fitToHeight="3" orientation="landscape" r:id="rId1"/>
  <rowBreaks count="1" manualBreakCount="1">
    <brk id="39" max="16383"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U87"/>
  <sheetViews>
    <sheetView showGridLines="0" zoomScaleNormal="100" workbookViewId="0"/>
  </sheetViews>
  <sheetFormatPr defaultColWidth="9.1328125" defaultRowHeight="14.25" x14ac:dyDescent="0.45"/>
  <cols>
    <col min="1" max="1" width="5.73046875" style="3" customWidth="1"/>
    <col min="2" max="2" width="53.86328125" style="1" customWidth="1"/>
    <col min="3" max="4" width="11.3984375" style="8" customWidth="1"/>
    <col min="5" max="9" width="11.3984375" style="1" customWidth="1"/>
    <col min="10" max="10" width="10" customWidth="1"/>
    <col min="11" max="11" width="5.73046875" style="3" customWidth="1"/>
    <col min="12" max="12" width="53.86328125" style="1" customWidth="1"/>
    <col min="13" max="14" width="11.3984375" style="8" customWidth="1"/>
    <col min="15" max="19" width="11.3984375" style="1" customWidth="1"/>
    <col min="20" max="20" width="10.59765625" customWidth="1"/>
    <col min="21" max="16384" width="9.1328125" style="1"/>
  </cols>
  <sheetData>
    <row r="1" spans="1:21" ht="17.649999999999999" x14ac:dyDescent="0.5">
      <c r="A1" s="901" t="s">
        <v>9</v>
      </c>
      <c r="K1" s="901" t="s">
        <v>10</v>
      </c>
    </row>
    <row r="2" spans="1:21" ht="15" customHeight="1" x14ac:dyDescent="0.45"/>
    <row r="3" spans="1:21" ht="15.75" customHeight="1" x14ac:dyDescent="0.45">
      <c r="A3" s="25" t="s">
        <v>165</v>
      </c>
      <c r="B3" s="26"/>
      <c r="C3" s="1212" t="s">
        <v>12</v>
      </c>
      <c r="D3" s="1212"/>
      <c r="E3" s="1212" t="s">
        <v>13</v>
      </c>
      <c r="F3" s="1212"/>
      <c r="G3" s="1212"/>
      <c r="H3" s="1212"/>
      <c r="I3" s="1213"/>
      <c r="K3" s="25" t="s">
        <v>165</v>
      </c>
      <c r="L3" s="26"/>
      <c r="M3" s="1212" t="s">
        <v>12</v>
      </c>
      <c r="N3" s="1212"/>
      <c r="O3" s="1212" t="s">
        <v>13</v>
      </c>
      <c r="P3" s="1212"/>
      <c r="Q3" s="1212"/>
      <c r="R3" s="1212"/>
      <c r="S3" s="1213"/>
    </row>
    <row r="4" spans="1:21" ht="41.25" customHeight="1" x14ac:dyDescent="0.45">
      <c r="A4" s="27"/>
      <c r="B4" s="21"/>
      <c r="C4" s="189"/>
      <c r="D4" s="190" t="s">
        <v>14</v>
      </c>
      <c r="E4" s="189" t="s">
        <v>15</v>
      </c>
      <c r="F4" s="191"/>
      <c r="G4" s="191"/>
      <c r="H4" s="191"/>
      <c r="I4" s="192"/>
      <c r="K4" s="27"/>
      <c r="L4" s="21"/>
      <c r="M4" s="189"/>
      <c r="N4" s="190" t="s">
        <v>14</v>
      </c>
      <c r="O4" s="189" t="s">
        <v>15</v>
      </c>
      <c r="P4" s="191"/>
      <c r="Q4" s="191"/>
      <c r="R4" s="191"/>
      <c r="S4" s="192"/>
      <c r="U4" s="6"/>
    </row>
    <row r="5" spans="1:21" x14ac:dyDescent="0.45">
      <c r="A5" s="27"/>
      <c r="B5" s="21"/>
      <c r="C5" s="514"/>
      <c r="D5" s="515"/>
      <c r="E5" s="514"/>
      <c r="F5" s="516"/>
      <c r="G5" s="516"/>
      <c r="H5" s="516"/>
      <c r="I5" s="517"/>
      <c r="K5" s="27"/>
      <c r="L5" s="21"/>
      <c r="M5" s="514"/>
      <c r="N5" s="515"/>
      <c r="O5" s="514"/>
      <c r="P5" s="516"/>
      <c r="Q5" s="516"/>
      <c r="R5" s="516"/>
      <c r="S5" s="517"/>
      <c r="U5" s="6"/>
    </row>
    <row r="6" spans="1:21" x14ac:dyDescent="0.45">
      <c r="A6" s="28"/>
      <c r="B6" s="35" t="s">
        <v>16</v>
      </c>
      <c r="C6" s="193" t="s">
        <v>17</v>
      </c>
      <c r="D6" s="194" t="s">
        <v>18</v>
      </c>
      <c r="E6" s="193" t="s">
        <v>19</v>
      </c>
      <c r="F6" s="195" t="s">
        <v>20</v>
      </c>
      <c r="G6" s="195" t="s">
        <v>21</v>
      </c>
      <c r="H6" s="195" t="s">
        <v>22</v>
      </c>
      <c r="I6" s="196" t="s">
        <v>23</v>
      </c>
      <c r="K6" s="28"/>
      <c r="L6" s="35" t="s">
        <v>16</v>
      </c>
      <c r="M6" s="193" t="s">
        <v>17</v>
      </c>
      <c r="N6" s="194" t="s">
        <v>18</v>
      </c>
      <c r="O6" s="193" t="s">
        <v>19</v>
      </c>
      <c r="P6" s="195" t="s">
        <v>20</v>
      </c>
      <c r="Q6" s="195" t="s">
        <v>21</v>
      </c>
      <c r="R6" s="195" t="s">
        <v>22</v>
      </c>
      <c r="S6" s="196" t="s">
        <v>23</v>
      </c>
    </row>
    <row r="7" spans="1:21" x14ac:dyDescent="0.45">
      <c r="A7" s="41">
        <v>1</v>
      </c>
      <c r="B7" s="42" t="s">
        <v>166</v>
      </c>
      <c r="C7" s="539" t="s">
        <v>25</v>
      </c>
      <c r="D7" s="539" t="s">
        <v>25</v>
      </c>
      <c r="E7" s="531" t="s">
        <v>25</v>
      </c>
      <c r="F7" s="531" t="s">
        <v>25</v>
      </c>
      <c r="G7" s="531" t="s">
        <v>25</v>
      </c>
      <c r="H7" s="531" t="s">
        <v>25</v>
      </c>
      <c r="I7" s="532" t="s">
        <v>25</v>
      </c>
      <c r="K7" s="41">
        <v>1</v>
      </c>
      <c r="L7" s="42" t="s">
        <v>166</v>
      </c>
      <c r="M7" s="539" t="s">
        <v>25</v>
      </c>
      <c r="N7" s="539" t="s">
        <v>25</v>
      </c>
      <c r="O7" s="531" t="s">
        <v>25</v>
      </c>
      <c r="P7" s="531" t="s">
        <v>25</v>
      </c>
      <c r="Q7" s="531" t="s">
        <v>25</v>
      </c>
      <c r="R7" s="531" t="s">
        <v>25</v>
      </c>
      <c r="S7" s="532" t="s">
        <v>25</v>
      </c>
    </row>
    <row r="8" spans="1:21" x14ac:dyDescent="0.45">
      <c r="A8" s="13" t="s">
        <v>26</v>
      </c>
      <c r="B8" s="941" t="s">
        <v>167</v>
      </c>
      <c r="C8" s="950">
        <v>0</v>
      </c>
      <c r="D8" s="951">
        <v>0</v>
      </c>
      <c r="E8" s="952">
        <v>0</v>
      </c>
      <c r="F8" s="953">
        <v>0</v>
      </c>
      <c r="G8" s="953">
        <v>0</v>
      </c>
      <c r="H8" s="953">
        <v>0</v>
      </c>
      <c r="I8" s="954">
        <v>0</v>
      </c>
      <c r="K8" s="13" t="s">
        <v>26</v>
      </c>
      <c r="L8" s="941" t="s">
        <v>168</v>
      </c>
      <c r="M8" s="950">
        <v>0</v>
      </c>
      <c r="N8" s="951">
        <v>0</v>
      </c>
      <c r="O8" s="952">
        <v>0</v>
      </c>
      <c r="P8" s="953">
        <v>0</v>
      </c>
      <c r="Q8" s="953">
        <v>0</v>
      </c>
      <c r="R8" s="953">
        <v>0</v>
      </c>
      <c r="S8" s="954">
        <v>0</v>
      </c>
    </row>
    <row r="9" spans="1:21" x14ac:dyDescent="0.45">
      <c r="A9" s="29"/>
      <c r="B9" s="23"/>
      <c r="C9" s="251"/>
      <c r="D9" s="251"/>
      <c r="E9" s="252"/>
      <c r="F9" s="252"/>
      <c r="G9" s="252"/>
      <c r="H9" s="252"/>
      <c r="I9" s="253"/>
      <c r="K9" s="29"/>
      <c r="L9" s="23"/>
      <c r="M9" s="251"/>
      <c r="N9" s="251"/>
      <c r="O9" s="252"/>
      <c r="P9" s="252"/>
      <c r="Q9" s="252"/>
      <c r="R9" s="252"/>
      <c r="S9" s="253"/>
    </row>
    <row r="10" spans="1:21" x14ac:dyDescent="0.45">
      <c r="A10" s="41">
        <v>2</v>
      </c>
      <c r="B10" s="45" t="s">
        <v>169</v>
      </c>
      <c r="C10" s="535" t="s">
        <v>25</v>
      </c>
      <c r="D10" s="535" t="s">
        <v>25</v>
      </c>
      <c r="E10" s="533" t="s">
        <v>25</v>
      </c>
      <c r="F10" s="533" t="s">
        <v>25</v>
      </c>
      <c r="G10" s="533" t="s">
        <v>25</v>
      </c>
      <c r="H10" s="533" t="s">
        <v>25</v>
      </c>
      <c r="I10" s="534" t="s">
        <v>25</v>
      </c>
      <c r="K10" s="41">
        <v>2</v>
      </c>
      <c r="L10" s="45" t="s">
        <v>169</v>
      </c>
      <c r="M10" s="535" t="s">
        <v>25</v>
      </c>
      <c r="N10" s="535" t="s">
        <v>25</v>
      </c>
      <c r="O10" s="533" t="s">
        <v>25</v>
      </c>
      <c r="P10" s="533" t="s">
        <v>25</v>
      </c>
      <c r="Q10" s="533" t="s">
        <v>25</v>
      </c>
      <c r="R10" s="533" t="s">
        <v>25</v>
      </c>
      <c r="S10" s="534" t="s">
        <v>25</v>
      </c>
    </row>
    <row r="11" spans="1:21" x14ac:dyDescent="0.45">
      <c r="A11" s="15" t="s">
        <v>41</v>
      </c>
      <c r="B11" s="151" t="s">
        <v>50</v>
      </c>
      <c r="C11" s="419">
        <v>0</v>
      </c>
      <c r="D11" s="420">
        <v>0</v>
      </c>
      <c r="E11" s="421">
        <v>0</v>
      </c>
      <c r="F11" s="422">
        <v>0</v>
      </c>
      <c r="G11" s="422">
        <v>0</v>
      </c>
      <c r="H11" s="422">
        <v>0</v>
      </c>
      <c r="I11" s="423">
        <v>0</v>
      </c>
      <c r="K11" s="15" t="s">
        <v>41</v>
      </c>
      <c r="L11" s="151" t="s">
        <v>50</v>
      </c>
      <c r="M11" s="419">
        <v>0</v>
      </c>
      <c r="N11" s="420">
        <v>0</v>
      </c>
      <c r="O11" s="421">
        <v>0</v>
      </c>
      <c r="P11" s="422">
        <v>0</v>
      </c>
      <c r="Q11" s="422">
        <v>0</v>
      </c>
      <c r="R11" s="422">
        <v>0</v>
      </c>
      <c r="S11" s="423">
        <v>0</v>
      </c>
    </row>
    <row r="12" spans="1:21" x14ac:dyDescent="0.45">
      <c r="A12" s="17" t="s">
        <v>43</v>
      </c>
      <c r="B12" s="20" t="s">
        <v>170</v>
      </c>
      <c r="C12" s="424">
        <v>0</v>
      </c>
      <c r="D12" s="425">
        <v>0</v>
      </c>
      <c r="E12" s="426">
        <v>0</v>
      </c>
      <c r="F12" s="427">
        <v>0</v>
      </c>
      <c r="G12" s="427">
        <v>0</v>
      </c>
      <c r="H12" s="427">
        <v>0</v>
      </c>
      <c r="I12" s="428">
        <v>0</v>
      </c>
      <c r="K12" s="17" t="s">
        <v>43</v>
      </c>
      <c r="L12" s="20" t="s">
        <v>170</v>
      </c>
      <c r="M12" s="424">
        <v>0</v>
      </c>
      <c r="N12" s="425">
        <v>0</v>
      </c>
      <c r="O12" s="426">
        <v>0</v>
      </c>
      <c r="P12" s="427">
        <v>0</v>
      </c>
      <c r="Q12" s="427">
        <v>0</v>
      </c>
      <c r="R12" s="427">
        <v>0</v>
      </c>
      <c r="S12" s="428">
        <v>0</v>
      </c>
    </row>
    <row r="13" spans="1:21" x14ac:dyDescent="0.45">
      <c r="A13" s="17" t="s">
        <v>46</v>
      </c>
      <c r="B13" s="1117" t="s">
        <v>171</v>
      </c>
      <c r="C13" s="424">
        <v>0</v>
      </c>
      <c r="D13" s="425">
        <v>0</v>
      </c>
      <c r="E13" s="426">
        <v>0</v>
      </c>
      <c r="F13" s="427">
        <v>0</v>
      </c>
      <c r="G13" s="427">
        <v>0</v>
      </c>
      <c r="H13" s="427">
        <v>0</v>
      </c>
      <c r="I13" s="428">
        <v>0</v>
      </c>
      <c r="K13" s="17" t="s">
        <v>46</v>
      </c>
      <c r="L13" s="1117" t="s">
        <v>172</v>
      </c>
      <c r="M13" s="424">
        <v>0</v>
      </c>
      <c r="N13" s="425">
        <v>0</v>
      </c>
      <c r="O13" s="426">
        <v>0</v>
      </c>
      <c r="P13" s="427">
        <v>0</v>
      </c>
      <c r="Q13" s="427">
        <v>0</v>
      </c>
      <c r="R13" s="427">
        <v>0</v>
      </c>
      <c r="S13" s="428">
        <v>0</v>
      </c>
    </row>
    <row r="14" spans="1:21" x14ac:dyDescent="0.45">
      <c r="A14" s="17" t="s">
        <v>48</v>
      </c>
      <c r="B14" s="20" t="s">
        <v>173</v>
      </c>
      <c r="C14" s="424">
        <v>0</v>
      </c>
      <c r="D14" s="425">
        <v>0</v>
      </c>
      <c r="E14" s="426">
        <v>0</v>
      </c>
      <c r="F14" s="427">
        <v>0</v>
      </c>
      <c r="G14" s="427">
        <v>0</v>
      </c>
      <c r="H14" s="427">
        <v>0</v>
      </c>
      <c r="I14" s="428">
        <v>0</v>
      </c>
      <c r="K14" s="17" t="s">
        <v>48</v>
      </c>
      <c r="L14" s="20" t="s">
        <v>173</v>
      </c>
      <c r="M14" s="424">
        <v>0</v>
      </c>
      <c r="N14" s="425">
        <v>0</v>
      </c>
      <c r="O14" s="426">
        <v>0</v>
      </c>
      <c r="P14" s="427">
        <v>0</v>
      </c>
      <c r="Q14" s="427">
        <v>0</v>
      </c>
      <c r="R14" s="427">
        <v>0</v>
      </c>
      <c r="S14" s="428">
        <v>0</v>
      </c>
    </row>
    <row r="15" spans="1:21" x14ac:dyDescent="0.45">
      <c r="A15" s="17" t="s">
        <v>51</v>
      </c>
      <c r="B15" s="20" t="s">
        <v>174</v>
      </c>
      <c r="C15" s="474">
        <v>0</v>
      </c>
      <c r="D15" s="475">
        <v>0</v>
      </c>
      <c r="E15" s="248">
        <v>0</v>
      </c>
      <c r="F15" s="250">
        <v>0</v>
      </c>
      <c r="G15" s="250">
        <v>0</v>
      </c>
      <c r="H15" s="250">
        <v>0</v>
      </c>
      <c r="I15" s="249">
        <v>0</v>
      </c>
      <c r="K15" s="17" t="s">
        <v>51</v>
      </c>
      <c r="L15" s="20" t="s">
        <v>175</v>
      </c>
      <c r="M15" s="474">
        <v>0</v>
      </c>
      <c r="N15" s="475">
        <v>0</v>
      </c>
      <c r="O15" s="248">
        <v>0</v>
      </c>
      <c r="P15" s="250">
        <v>0</v>
      </c>
      <c r="Q15" s="250">
        <v>0</v>
      </c>
      <c r="R15" s="250">
        <v>0</v>
      </c>
      <c r="S15" s="249">
        <v>0</v>
      </c>
    </row>
    <row r="16" spans="1:21" x14ac:dyDescent="0.45">
      <c r="A16" s="17" t="s">
        <v>53</v>
      </c>
      <c r="B16" s="20" t="s">
        <v>176</v>
      </c>
      <c r="C16" s="424">
        <v>0</v>
      </c>
      <c r="D16" s="425">
        <v>0</v>
      </c>
      <c r="E16" s="426">
        <v>0</v>
      </c>
      <c r="F16" s="427">
        <v>0</v>
      </c>
      <c r="G16" s="427">
        <v>0</v>
      </c>
      <c r="H16" s="427">
        <v>0</v>
      </c>
      <c r="I16" s="428">
        <v>0</v>
      </c>
      <c r="K16" s="17" t="s">
        <v>53</v>
      </c>
      <c r="L16" s="20" t="s">
        <v>176</v>
      </c>
      <c r="M16" s="424">
        <v>0</v>
      </c>
      <c r="N16" s="425">
        <v>0</v>
      </c>
      <c r="O16" s="426">
        <v>0</v>
      </c>
      <c r="P16" s="427">
        <v>0</v>
      </c>
      <c r="Q16" s="427">
        <v>0</v>
      </c>
      <c r="R16" s="427">
        <v>0</v>
      </c>
      <c r="S16" s="428">
        <v>0</v>
      </c>
    </row>
    <row r="17" spans="1:19" x14ac:dyDescent="0.45">
      <c r="A17" s="17" t="s">
        <v>107</v>
      </c>
      <c r="B17" s="20" t="s">
        <v>177</v>
      </c>
      <c r="C17" s="424">
        <v>0</v>
      </c>
      <c r="D17" s="425">
        <v>0</v>
      </c>
      <c r="E17" s="426">
        <v>0</v>
      </c>
      <c r="F17" s="427">
        <v>0</v>
      </c>
      <c r="G17" s="427">
        <v>0</v>
      </c>
      <c r="H17" s="427">
        <v>0</v>
      </c>
      <c r="I17" s="428">
        <v>0</v>
      </c>
      <c r="K17" s="17" t="s">
        <v>107</v>
      </c>
      <c r="L17" s="20" t="s">
        <v>177</v>
      </c>
      <c r="M17" s="424">
        <v>0</v>
      </c>
      <c r="N17" s="425">
        <v>0</v>
      </c>
      <c r="O17" s="426">
        <v>0</v>
      </c>
      <c r="P17" s="427">
        <v>0</v>
      </c>
      <c r="Q17" s="427">
        <v>0</v>
      </c>
      <c r="R17" s="427">
        <v>0</v>
      </c>
      <c r="S17" s="428">
        <v>0</v>
      </c>
    </row>
    <row r="18" spans="1:19" x14ac:dyDescent="0.45">
      <c r="A18" s="17" t="s">
        <v>109</v>
      </c>
      <c r="B18" s="20" t="s">
        <v>178</v>
      </c>
      <c r="C18" s="424">
        <v>0</v>
      </c>
      <c r="D18" s="425">
        <v>0</v>
      </c>
      <c r="E18" s="426">
        <v>0</v>
      </c>
      <c r="F18" s="427">
        <v>0</v>
      </c>
      <c r="G18" s="427">
        <v>0</v>
      </c>
      <c r="H18" s="427">
        <v>0</v>
      </c>
      <c r="I18" s="428">
        <v>0</v>
      </c>
      <c r="K18" s="17" t="s">
        <v>109</v>
      </c>
      <c r="L18" s="20" t="s">
        <v>178</v>
      </c>
      <c r="M18" s="424">
        <v>0</v>
      </c>
      <c r="N18" s="425">
        <v>0</v>
      </c>
      <c r="O18" s="426">
        <v>0</v>
      </c>
      <c r="P18" s="427">
        <v>0</v>
      </c>
      <c r="Q18" s="427">
        <v>0</v>
      </c>
      <c r="R18" s="427">
        <v>0</v>
      </c>
      <c r="S18" s="428">
        <v>0</v>
      </c>
    </row>
    <row r="19" spans="1:19" x14ac:dyDescent="0.45">
      <c r="A19" s="17" t="s">
        <v>179</v>
      </c>
      <c r="B19" s="20" t="s">
        <v>180</v>
      </c>
      <c r="C19" s="424">
        <v>0</v>
      </c>
      <c r="D19" s="425">
        <v>0</v>
      </c>
      <c r="E19" s="426">
        <v>0</v>
      </c>
      <c r="F19" s="427">
        <v>0</v>
      </c>
      <c r="G19" s="427">
        <v>0</v>
      </c>
      <c r="H19" s="427">
        <v>0</v>
      </c>
      <c r="I19" s="428">
        <v>0</v>
      </c>
      <c r="K19" s="17" t="s">
        <v>179</v>
      </c>
      <c r="L19" s="20" t="s">
        <v>180</v>
      </c>
      <c r="M19" s="424">
        <v>0</v>
      </c>
      <c r="N19" s="425">
        <v>0</v>
      </c>
      <c r="O19" s="426">
        <v>0</v>
      </c>
      <c r="P19" s="427">
        <v>0</v>
      </c>
      <c r="Q19" s="427">
        <v>0</v>
      </c>
      <c r="R19" s="427">
        <v>0</v>
      </c>
      <c r="S19" s="428">
        <v>0</v>
      </c>
    </row>
    <row r="20" spans="1:19" x14ac:dyDescent="0.45">
      <c r="A20" s="17" t="s">
        <v>181</v>
      </c>
      <c r="B20" s="20" t="s">
        <v>182</v>
      </c>
      <c r="C20" s="424">
        <v>0</v>
      </c>
      <c r="D20" s="425">
        <v>0</v>
      </c>
      <c r="E20" s="426">
        <v>0</v>
      </c>
      <c r="F20" s="427">
        <v>0</v>
      </c>
      <c r="G20" s="427">
        <v>0</v>
      </c>
      <c r="H20" s="427">
        <v>0</v>
      </c>
      <c r="I20" s="428">
        <v>0</v>
      </c>
      <c r="K20" s="17" t="s">
        <v>181</v>
      </c>
      <c r="L20" s="20" t="s">
        <v>182</v>
      </c>
      <c r="M20" s="424">
        <v>0</v>
      </c>
      <c r="N20" s="425">
        <v>0</v>
      </c>
      <c r="O20" s="426">
        <v>0</v>
      </c>
      <c r="P20" s="427">
        <v>0</v>
      </c>
      <c r="Q20" s="427">
        <v>0</v>
      </c>
      <c r="R20" s="427">
        <v>0</v>
      </c>
      <c r="S20" s="428">
        <v>0</v>
      </c>
    </row>
    <row r="21" spans="1:19" x14ac:dyDescent="0.45">
      <c r="A21" s="17" t="s">
        <v>183</v>
      </c>
      <c r="B21" s="20" t="s">
        <v>184</v>
      </c>
      <c r="C21" s="424">
        <v>0</v>
      </c>
      <c r="D21" s="425">
        <v>0</v>
      </c>
      <c r="E21" s="426">
        <v>0</v>
      </c>
      <c r="F21" s="427">
        <v>0</v>
      </c>
      <c r="G21" s="427">
        <v>0</v>
      </c>
      <c r="H21" s="427">
        <v>0</v>
      </c>
      <c r="I21" s="428">
        <v>0</v>
      </c>
      <c r="K21" s="17" t="s">
        <v>183</v>
      </c>
      <c r="L21" s="20" t="s">
        <v>184</v>
      </c>
      <c r="M21" s="424">
        <v>0</v>
      </c>
      <c r="N21" s="425">
        <v>0</v>
      </c>
      <c r="O21" s="426">
        <v>0</v>
      </c>
      <c r="P21" s="427">
        <v>0</v>
      </c>
      <c r="Q21" s="427">
        <v>0</v>
      </c>
      <c r="R21" s="427">
        <v>0</v>
      </c>
      <c r="S21" s="428">
        <v>0</v>
      </c>
    </row>
    <row r="22" spans="1:19" x14ac:dyDescent="0.45">
      <c r="A22" s="17" t="s">
        <v>185</v>
      </c>
      <c r="B22" s="20" t="s">
        <v>186</v>
      </c>
      <c r="C22" s="474">
        <v>0</v>
      </c>
      <c r="D22" s="475">
        <v>0</v>
      </c>
      <c r="E22" s="248">
        <v>0</v>
      </c>
      <c r="F22" s="250">
        <v>0</v>
      </c>
      <c r="G22" s="250">
        <v>0</v>
      </c>
      <c r="H22" s="250">
        <v>0</v>
      </c>
      <c r="I22" s="249">
        <v>0</v>
      </c>
      <c r="K22" s="17" t="s">
        <v>185</v>
      </c>
      <c r="L22" s="20" t="s">
        <v>186</v>
      </c>
      <c r="M22" s="474">
        <v>0</v>
      </c>
      <c r="N22" s="475">
        <v>0</v>
      </c>
      <c r="O22" s="248">
        <v>0</v>
      </c>
      <c r="P22" s="250">
        <v>0</v>
      </c>
      <c r="Q22" s="250">
        <v>0</v>
      </c>
      <c r="R22" s="250">
        <v>0</v>
      </c>
      <c r="S22" s="249">
        <v>0</v>
      </c>
    </row>
    <row r="23" spans="1:19" x14ac:dyDescent="0.45">
      <c r="A23" s="17" t="s">
        <v>187</v>
      </c>
      <c r="B23" s="20" t="s">
        <v>188</v>
      </c>
      <c r="C23" s="474">
        <v>0</v>
      </c>
      <c r="D23" s="475">
        <v>0</v>
      </c>
      <c r="E23" s="400">
        <v>0</v>
      </c>
      <c r="F23" s="250">
        <v>0</v>
      </c>
      <c r="G23" s="250">
        <v>0</v>
      </c>
      <c r="H23" s="250">
        <v>0</v>
      </c>
      <c r="I23" s="249">
        <v>0</v>
      </c>
      <c r="K23" s="17" t="s">
        <v>187</v>
      </c>
      <c r="L23" s="20" t="s">
        <v>188</v>
      </c>
      <c r="M23" s="474">
        <v>0</v>
      </c>
      <c r="N23" s="475">
        <v>0</v>
      </c>
      <c r="O23" s="400">
        <v>0</v>
      </c>
      <c r="P23" s="250">
        <v>0</v>
      </c>
      <c r="Q23" s="250">
        <v>0</v>
      </c>
      <c r="R23" s="250">
        <v>0</v>
      </c>
      <c r="S23" s="249">
        <v>0</v>
      </c>
    </row>
    <row r="24" spans="1:19" x14ac:dyDescent="0.45">
      <c r="A24" s="38" t="s">
        <v>189</v>
      </c>
      <c r="B24" s="152" t="s">
        <v>190</v>
      </c>
      <c r="C24" s="429">
        <v>0</v>
      </c>
      <c r="D24" s="430">
        <v>0</v>
      </c>
      <c r="E24" s="254">
        <v>0</v>
      </c>
      <c r="F24" s="431">
        <v>0</v>
      </c>
      <c r="G24" s="431">
        <v>0</v>
      </c>
      <c r="H24" s="431">
        <v>0</v>
      </c>
      <c r="I24" s="432">
        <v>0</v>
      </c>
      <c r="K24" s="38" t="s">
        <v>189</v>
      </c>
      <c r="L24" s="152" t="s">
        <v>190</v>
      </c>
      <c r="M24" s="429">
        <v>0</v>
      </c>
      <c r="N24" s="430">
        <v>0</v>
      </c>
      <c r="O24" s="254">
        <v>0</v>
      </c>
      <c r="P24" s="431">
        <v>0</v>
      </c>
      <c r="Q24" s="431">
        <v>0</v>
      </c>
      <c r="R24" s="431">
        <v>0</v>
      </c>
      <c r="S24" s="432">
        <v>0</v>
      </c>
    </row>
    <row r="25" spans="1:19" x14ac:dyDescent="0.45">
      <c r="A25" s="29"/>
      <c r="B25" s="49"/>
      <c r="C25" s="251"/>
      <c r="D25" s="251"/>
      <c r="E25" s="255"/>
      <c r="F25" s="255"/>
      <c r="G25" s="255"/>
      <c r="H25" s="255"/>
      <c r="I25" s="256"/>
      <c r="K25" s="29"/>
      <c r="L25" s="49"/>
      <c r="M25" s="251"/>
      <c r="N25" s="251"/>
      <c r="O25" s="255"/>
      <c r="P25" s="255"/>
      <c r="Q25" s="255"/>
      <c r="R25" s="255"/>
      <c r="S25" s="256"/>
    </row>
    <row r="26" spans="1:19" x14ac:dyDescent="0.45">
      <c r="A26" s="41">
        <v>3</v>
      </c>
      <c r="B26" s="45" t="s">
        <v>191</v>
      </c>
      <c r="C26" s="535" t="s">
        <v>25</v>
      </c>
      <c r="D26" s="535" t="s">
        <v>25</v>
      </c>
      <c r="E26" s="536" t="s">
        <v>25</v>
      </c>
      <c r="F26" s="536" t="s">
        <v>25</v>
      </c>
      <c r="G26" s="536" t="s">
        <v>25</v>
      </c>
      <c r="H26" s="536" t="s">
        <v>25</v>
      </c>
      <c r="I26" s="537" t="s">
        <v>25</v>
      </c>
      <c r="K26" s="41">
        <v>3</v>
      </c>
      <c r="L26" s="45" t="s">
        <v>191</v>
      </c>
      <c r="M26" s="535" t="s">
        <v>25</v>
      </c>
      <c r="N26" s="535" t="s">
        <v>25</v>
      </c>
      <c r="O26" s="536" t="s">
        <v>25</v>
      </c>
      <c r="P26" s="536" t="s">
        <v>25</v>
      </c>
      <c r="Q26" s="536" t="s">
        <v>25</v>
      </c>
      <c r="R26" s="536" t="s">
        <v>25</v>
      </c>
      <c r="S26" s="537" t="s">
        <v>25</v>
      </c>
    </row>
    <row r="27" spans="1:19" x14ac:dyDescent="0.45">
      <c r="A27" s="15" t="s">
        <v>112</v>
      </c>
      <c r="B27" s="153" t="s">
        <v>35</v>
      </c>
      <c r="C27" s="419">
        <v>0</v>
      </c>
      <c r="D27" s="433">
        <v>0</v>
      </c>
      <c r="E27" s="421">
        <v>0</v>
      </c>
      <c r="F27" s="422">
        <v>0</v>
      </c>
      <c r="G27" s="422">
        <v>0</v>
      </c>
      <c r="H27" s="422">
        <v>0</v>
      </c>
      <c r="I27" s="423">
        <v>0</v>
      </c>
      <c r="K27" s="15" t="s">
        <v>112</v>
      </c>
      <c r="L27" s="153" t="s">
        <v>35</v>
      </c>
      <c r="M27" s="419">
        <v>0</v>
      </c>
      <c r="N27" s="433">
        <v>0</v>
      </c>
      <c r="O27" s="421">
        <v>0</v>
      </c>
      <c r="P27" s="422">
        <v>0</v>
      </c>
      <c r="Q27" s="422">
        <v>0</v>
      </c>
      <c r="R27" s="422">
        <v>0</v>
      </c>
      <c r="S27" s="423">
        <v>0</v>
      </c>
    </row>
    <row r="28" spans="1:19" x14ac:dyDescent="0.45">
      <c r="A28" s="17" t="s">
        <v>114</v>
      </c>
      <c r="B28" s="154" t="s">
        <v>192</v>
      </c>
      <c r="C28" s="424">
        <v>0</v>
      </c>
      <c r="D28" s="425">
        <v>0</v>
      </c>
      <c r="E28" s="426">
        <v>0</v>
      </c>
      <c r="F28" s="427">
        <v>0</v>
      </c>
      <c r="G28" s="427">
        <v>0</v>
      </c>
      <c r="H28" s="427">
        <v>0</v>
      </c>
      <c r="I28" s="428">
        <v>0</v>
      </c>
      <c r="K28" s="17" t="s">
        <v>114</v>
      </c>
      <c r="L28" s="154" t="s">
        <v>192</v>
      </c>
      <c r="M28" s="424">
        <v>0</v>
      </c>
      <c r="N28" s="425">
        <v>0</v>
      </c>
      <c r="O28" s="426">
        <v>0</v>
      </c>
      <c r="P28" s="427">
        <v>0</v>
      </c>
      <c r="Q28" s="427">
        <v>0</v>
      </c>
      <c r="R28" s="427">
        <v>0</v>
      </c>
      <c r="S28" s="428">
        <v>0</v>
      </c>
    </row>
    <row r="29" spans="1:19" x14ac:dyDescent="0.45">
      <c r="A29" s="17" t="s">
        <v>116</v>
      </c>
      <c r="B29" s="154" t="s">
        <v>193</v>
      </c>
      <c r="C29" s="424">
        <v>0</v>
      </c>
      <c r="D29" s="425">
        <v>0</v>
      </c>
      <c r="E29" s="426">
        <v>0</v>
      </c>
      <c r="F29" s="427">
        <v>0</v>
      </c>
      <c r="G29" s="427">
        <v>0</v>
      </c>
      <c r="H29" s="427">
        <v>0</v>
      </c>
      <c r="I29" s="428">
        <v>0</v>
      </c>
      <c r="K29" s="17" t="s">
        <v>116</v>
      </c>
      <c r="L29" s="154" t="s">
        <v>193</v>
      </c>
      <c r="M29" s="424">
        <v>0</v>
      </c>
      <c r="N29" s="425">
        <v>0</v>
      </c>
      <c r="O29" s="426">
        <v>0</v>
      </c>
      <c r="P29" s="427">
        <v>0</v>
      </c>
      <c r="Q29" s="427">
        <v>0</v>
      </c>
      <c r="R29" s="427">
        <v>0</v>
      </c>
      <c r="S29" s="428">
        <v>0</v>
      </c>
    </row>
    <row r="30" spans="1:19" x14ac:dyDescent="0.45">
      <c r="A30" s="174" t="s">
        <v>118</v>
      </c>
      <c r="B30" s="1118" t="s">
        <v>194</v>
      </c>
      <c r="C30" s="703">
        <v>0</v>
      </c>
      <c r="D30" s="704">
        <v>0</v>
      </c>
      <c r="E30" s="705">
        <v>0</v>
      </c>
      <c r="F30" s="706">
        <v>0</v>
      </c>
      <c r="G30" s="706">
        <v>0</v>
      </c>
      <c r="H30" s="706">
        <v>0</v>
      </c>
      <c r="I30" s="707">
        <v>0</v>
      </c>
      <c r="K30" s="174" t="s">
        <v>118</v>
      </c>
      <c r="L30" s="1118" t="s">
        <v>195</v>
      </c>
      <c r="M30" s="703">
        <v>0</v>
      </c>
      <c r="N30" s="704">
        <v>0</v>
      </c>
      <c r="O30" s="705">
        <v>0</v>
      </c>
      <c r="P30" s="706">
        <v>0</v>
      </c>
      <c r="Q30" s="706">
        <v>0</v>
      </c>
      <c r="R30" s="706">
        <v>0</v>
      </c>
      <c r="S30" s="707">
        <v>0</v>
      </c>
    </row>
    <row r="31" spans="1:19" x14ac:dyDescent="0.45">
      <c r="A31" s="19" t="s">
        <v>120</v>
      </c>
      <c r="B31" s="155" t="s">
        <v>196</v>
      </c>
      <c r="C31" s="429">
        <v>0</v>
      </c>
      <c r="D31" s="430">
        <v>0</v>
      </c>
      <c r="E31" s="434">
        <v>0</v>
      </c>
      <c r="F31" s="435">
        <v>0</v>
      </c>
      <c r="G31" s="435">
        <v>0</v>
      </c>
      <c r="H31" s="435">
        <v>0</v>
      </c>
      <c r="I31" s="436">
        <v>0</v>
      </c>
      <c r="K31" s="19" t="s">
        <v>120</v>
      </c>
      <c r="L31" s="155" t="s">
        <v>196</v>
      </c>
      <c r="M31" s="429">
        <v>0</v>
      </c>
      <c r="N31" s="430">
        <v>0</v>
      </c>
      <c r="O31" s="434">
        <v>0</v>
      </c>
      <c r="P31" s="435">
        <v>0</v>
      </c>
      <c r="Q31" s="435">
        <v>0</v>
      </c>
      <c r="R31" s="435">
        <v>0</v>
      </c>
      <c r="S31" s="436">
        <v>0</v>
      </c>
    </row>
    <row r="32" spans="1:19" x14ac:dyDescent="0.45">
      <c r="A32" s="29"/>
      <c r="B32" s="50"/>
      <c r="C32" s="251"/>
      <c r="D32" s="251"/>
      <c r="E32" s="252"/>
      <c r="F32" s="252"/>
      <c r="G32" s="252"/>
      <c r="H32" s="252"/>
      <c r="I32" s="253"/>
      <c r="K32" s="29"/>
      <c r="L32" s="50"/>
      <c r="M32" s="251"/>
      <c r="N32" s="251"/>
      <c r="O32" s="252"/>
      <c r="P32" s="252"/>
      <c r="Q32" s="252"/>
      <c r="R32" s="252"/>
      <c r="S32" s="253"/>
    </row>
    <row r="33" spans="1:19" x14ac:dyDescent="0.45">
      <c r="A33" s="913">
        <v>4</v>
      </c>
      <c r="B33" s="942" t="s">
        <v>197</v>
      </c>
      <c r="C33" s="943">
        <v>0</v>
      </c>
      <c r="D33" s="944">
        <v>0</v>
      </c>
      <c r="E33" s="945">
        <v>0</v>
      </c>
      <c r="F33" s="946">
        <v>0</v>
      </c>
      <c r="G33" s="946">
        <v>0</v>
      </c>
      <c r="H33" s="946">
        <v>0</v>
      </c>
      <c r="I33" s="947">
        <v>0</v>
      </c>
      <c r="K33" s="914"/>
      <c r="L33" s="948"/>
      <c r="M33" s="943"/>
      <c r="N33" s="944"/>
      <c r="O33" s="945"/>
      <c r="P33" s="946"/>
      <c r="Q33" s="946"/>
      <c r="R33" s="946"/>
      <c r="S33" s="947"/>
    </row>
    <row r="34" spans="1:19" x14ac:dyDescent="0.45">
      <c r="A34" s="29"/>
      <c r="B34" s="50"/>
      <c r="C34" s="251"/>
      <c r="D34" s="251"/>
      <c r="E34" s="252"/>
      <c r="F34" s="252"/>
      <c r="G34" s="252"/>
      <c r="H34" s="252"/>
      <c r="I34" s="253"/>
      <c r="K34" s="29"/>
      <c r="L34" s="50"/>
      <c r="M34" s="251"/>
      <c r="N34" s="251"/>
      <c r="O34" s="252"/>
      <c r="P34" s="252"/>
      <c r="Q34" s="252"/>
      <c r="R34" s="252"/>
      <c r="S34" s="253"/>
    </row>
    <row r="35" spans="1:19" x14ac:dyDescent="0.45">
      <c r="A35" s="911">
        <v>5</v>
      </c>
      <c r="B35" s="1172" t="s">
        <v>198</v>
      </c>
      <c r="C35" s="950">
        <v>0</v>
      </c>
      <c r="D35" s="951">
        <v>0</v>
      </c>
      <c r="E35" s="952">
        <v>0</v>
      </c>
      <c r="F35" s="953">
        <v>0</v>
      </c>
      <c r="G35" s="953">
        <v>0</v>
      </c>
      <c r="H35" s="953">
        <v>0</v>
      </c>
      <c r="I35" s="954">
        <v>0</v>
      </c>
      <c r="K35" s="914"/>
      <c r="L35" s="948"/>
      <c r="M35" s="943"/>
      <c r="N35" s="944"/>
      <c r="O35" s="945"/>
      <c r="P35" s="946"/>
      <c r="Q35" s="946"/>
      <c r="R35" s="946"/>
      <c r="S35" s="947"/>
    </row>
    <row r="36" spans="1:19" x14ac:dyDescent="0.45">
      <c r="A36" s="29"/>
      <c r="B36" s="50"/>
      <c r="C36" s="251"/>
      <c r="D36" s="251"/>
      <c r="E36" s="252"/>
      <c r="F36" s="252"/>
      <c r="G36" s="252"/>
      <c r="H36" s="252"/>
      <c r="I36" s="253"/>
      <c r="K36" s="29"/>
      <c r="L36" s="50"/>
      <c r="M36" s="251"/>
      <c r="N36" s="251"/>
      <c r="O36" s="252"/>
      <c r="P36" s="252"/>
      <c r="Q36" s="252"/>
      <c r="R36" s="252"/>
      <c r="S36" s="253"/>
    </row>
    <row r="37" spans="1:19" x14ac:dyDescent="0.45">
      <c r="A37" s="1119">
        <v>6</v>
      </c>
      <c r="B37" s="31" t="s">
        <v>199</v>
      </c>
      <c r="C37" s="257">
        <v>0</v>
      </c>
      <c r="D37" s="258">
        <v>0</v>
      </c>
      <c r="E37" s="259">
        <v>0</v>
      </c>
      <c r="F37" s="260">
        <v>0</v>
      </c>
      <c r="G37" s="260">
        <v>0</v>
      </c>
      <c r="H37" s="260">
        <v>0</v>
      </c>
      <c r="I37" s="261">
        <v>0</v>
      </c>
      <c r="K37" s="1119">
        <v>4</v>
      </c>
      <c r="L37" s="31" t="s">
        <v>199</v>
      </c>
      <c r="M37" s="257">
        <v>0</v>
      </c>
      <c r="N37" s="258">
        <v>0</v>
      </c>
      <c r="O37" s="259">
        <v>0</v>
      </c>
      <c r="P37" s="260">
        <v>0</v>
      </c>
      <c r="Q37" s="260">
        <v>0</v>
      </c>
      <c r="R37" s="260">
        <v>0</v>
      </c>
      <c r="S37" s="261">
        <v>0</v>
      </c>
    </row>
    <row r="38" spans="1:19" x14ac:dyDescent="0.45">
      <c r="A38" s="912"/>
      <c r="B38" s="24"/>
      <c r="C38" s="251"/>
      <c r="D38" s="251"/>
      <c r="E38" s="252"/>
      <c r="F38" s="252"/>
      <c r="G38" s="252"/>
      <c r="H38" s="252"/>
      <c r="I38" s="253"/>
      <c r="K38" s="912"/>
      <c r="L38" s="24"/>
      <c r="M38" s="251"/>
      <c r="N38" s="251"/>
      <c r="O38" s="252"/>
      <c r="P38" s="252"/>
      <c r="Q38" s="252"/>
      <c r="R38" s="252"/>
      <c r="S38" s="253"/>
    </row>
    <row r="39" spans="1:19" x14ac:dyDescent="0.45">
      <c r="A39" s="1120">
        <v>7</v>
      </c>
      <c r="B39" s="42" t="s">
        <v>200</v>
      </c>
      <c r="C39" s="535" t="s">
        <v>25</v>
      </c>
      <c r="D39" s="535" t="s">
        <v>25</v>
      </c>
      <c r="E39" s="533" t="s">
        <v>25</v>
      </c>
      <c r="F39" s="533" t="s">
        <v>25</v>
      </c>
      <c r="G39" s="533" t="s">
        <v>25</v>
      </c>
      <c r="H39" s="533" t="s">
        <v>25</v>
      </c>
      <c r="I39" s="534" t="s">
        <v>25</v>
      </c>
      <c r="K39" s="1120">
        <v>5</v>
      </c>
      <c r="L39" s="42" t="s">
        <v>200</v>
      </c>
      <c r="M39" s="535" t="s">
        <v>25</v>
      </c>
      <c r="N39" s="535" t="s">
        <v>25</v>
      </c>
      <c r="O39" s="533" t="s">
        <v>25</v>
      </c>
      <c r="P39" s="533" t="s">
        <v>25</v>
      </c>
      <c r="Q39" s="533" t="s">
        <v>25</v>
      </c>
      <c r="R39" s="533" t="s">
        <v>25</v>
      </c>
      <c r="S39" s="534" t="s">
        <v>25</v>
      </c>
    </row>
    <row r="40" spans="1:19" x14ac:dyDescent="0.45">
      <c r="A40" s="1121" t="s">
        <v>132</v>
      </c>
      <c r="B40" s="1133" t="s">
        <v>201</v>
      </c>
      <c r="C40" s="419">
        <v>0</v>
      </c>
      <c r="D40" s="433">
        <v>0</v>
      </c>
      <c r="E40" s="421">
        <v>0</v>
      </c>
      <c r="F40" s="422">
        <v>0</v>
      </c>
      <c r="G40" s="422">
        <v>0</v>
      </c>
      <c r="H40" s="422">
        <v>0</v>
      </c>
      <c r="I40" s="423">
        <v>0</v>
      </c>
      <c r="K40" s="1121" t="s">
        <v>202</v>
      </c>
      <c r="L40" s="1133" t="s">
        <v>203</v>
      </c>
      <c r="M40" s="419">
        <v>0</v>
      </c>
      <c r="N40" s="433">
        <v>0</v>
      </c>
      <c r="O40" s="421">
        <v>0</v>
      </c>
      <c r="P40" s="422">
        <v>0</v>
      </c>
      <c r="Q40" s="422">
        <v>0</v>
      </c>
      <c r="R40" s="422">
        <v>0</v>
      </c>
      <c r="S40" s="423">
        <v>0</v>
      </c>
    </row>
    <row r="41" spans="1:19" x14ac:dyDescent="0.45">
      <c r="A41" s="1122" t="s">
        <v>133</v>
      </c>
      <c r="B41" s="154" t="s">
        <v>204</v>
      </c>
      <c r="C41" s="424">
        <v>0</v>
      </c>
      <c r="D41" s="425">
        <v>0</v>
      </c>
      <c r="E41" s="426">
        <v>0</v>
      </c>
      <c r="F41" s="427">
        <v>0</v>
      </c>
      <c r="G41" s="427">
        <v>0</v>
      </c>
      <c r="H41" s="427">
        <v>0</v>
      </c>
      <c r="I41" s="428">
        <v>0</v>
      </c>
      <c r="K41" s="1122" t="s">
        <v>205</v>
      </c>
      <c r="L41" s="154" t="s">
        <v>204</v>
      </c>
      <c r="M41" s="424">
        <v>0</v>
      </c>
      <c r="N41" s="425">
        <v>0</v>
      </c>
      <c r="O41" s="426">
        <v>0</v>
      </c>
      <c r="P41" s="427">
        <v>0</v>
      </c>
      <c r="Q41" s="427">
        <v>0</v>
      </c>
      <c r="R41" s="427">
        <v>0</v>
      </c>
      <c r="S41" s="428">
        <v>0</v>
      </c>
    </row>
    <row r="42" spans="1:19" x14ac:dyDescent="0.45">
      <c r="A42" s="1122" t="s">
        <v>134</v>
      </c>
      <c r="B42" s="154" t="s">
        <v>206</v>
      </c>
      <c r="C42" s="424">
        <v>0</v>
      </c>
      <c r="D42" s="425">
        <v>0</v>
      </c>
      <c r="E42" s="426">
        <v>0</v>
      </c>
      <c r="F42" s="427">
        <v>0</v>
      </c>
      <c r="G42" s="427">
        <v>0</v>
      </c>
      <c r="H42" s="427">
        <v>0</v>
      </c>
      <c r="I42" s="428">
        <v>0</v>
      </c>
      <c r="K42" s="1122" t="s">
        <v>207</v>
      </c>
      <c r="L42" s="154" t="s">
        <v>206</v>
      </c>
      <c r="M42" s="424">
        <v>0</v>
      </c>
      <c r="N42" s="425">
        <v>0</v>
      </c>
      <c r="O42" s="426">
        <v>0</v>
      </c>
      <c r="P42" s="427">
        <v>0</v>
      </c>
      <c r="Q42" s="427">
        <v>0</v>
      </c>
      <c r="R42" s="427">
        <v>0</v>
      </c>
      <c r="S42" s="428">
        <v>0</v>
      </c>
    </row>
    <row r="43" spans="1:19" x14ac:dyDescent="0.45">
      <c r="A43" s="1122" t="s">
        <v>135</v>
      </c>
      <c r="B43" s="1134" t="s">
        <v>208</v>
      </c>
      <c r="C43" s="424">
        <v>0</v>
      </c>
      <c r="D43" s="425">
        <v>0</v>
      </c>
      <c r="E43" s="426">
        <v>0</v>
      </c>
      <c r="F43" s="427">
        <v>0</v>
      </c>
      <c r="G43" s="427">
        <v>0</v>
      </c>
      <c r="H43" s="427">
        <v>0</v>
      </c>
      <c r="I43" s="428">
        <v>0</v>
      </c>
      <c r="K43" s="1122" t="s">
        <v>209</v>
      </c>
      <c r="L43" s="1134" t="s">
        <v>210</v>
      </c>
      <c r="M43" s="424">
        <v>0</v>
      </c>
      <c r="N43" s="425">
        <v>0</v>
      </c>
      <c r="O43" s="426">
        <v>0</v>
      </c>
      <c r="P43" s="427">
        <v>0</v>
      </c>
      <c r="Q43" s="427">
        <v>0</v>
      </c>
      <c r="R43" s="427">
        <v>0</v>
      </c>
      <c r="S43" s="428">
        <v>0</v>
      </c>
    </row>
    <row r="44" spans="1:19" x14ac:dyDescent="0.45">
      <c r="A44" s="1122" t="s">
        <v>137</v>
      </c>
      <c r="B44" s="154" t="s">
        <v>211</v>
      </c>
      <c r="C44" s="424">
        <v>0</v>
      </c>
      <c r="D44" s="425">
        <v>0</v>
      </c>
      <c r="E44" s="426">
        <v>0</v>
      </c>
      <c r="F44" s="427">
        <v>0</v>
      </c>
      <c r="G44" s="427">
        <v>0</v>
      </c>
      <c r="H44" s="427">
        <v>0</v>
      </c>
      <c r="I44" s="428">
        <v>0</v>
      </c>
      <c r="K44" s="1122" t="s">
        <v>212</v>
      </c>
      <c r="L44" s="154" t="s">
        <v>211</v>
      </c>
      <c r="M44" s="424">
        <v>0</v>
      </c>
      <c r="N44" s="425">
        <v>0</v>
      </c>
      <c r="O44" s="426">
        <v>0</v>
      </c>
      <c r="P44" s="427">
        <v>0</v>
      </c>
      <c r="Q44" s="427">
        <v>0</v>
      </c>
      <c r="R44" s="427">
        <v>0</v>
      </c>
      <c r="S44" s="428">
        <v>0</v>
      </c>
    </row>
    <row r="45" spans="1:19" x14ac:dyDescent="0.45">
      <c r="A45" s="1122" t="s">
        <v>213</v>
      </c>
      <c r="B45" s="154" t="s">
        <v>35</v>
      </c>
      <c r="C45" s="576">
        <v>0</v>
      </c>
      <c r="D45" s="577">
        <v>0</v>
      </c>
      <c r="E45" s="416">
        <v>0</v>
      </c>
      <c r="F45" s="417">
        <v>0</v>
      </c>
      <c r="G45" s="417">
        <v>0</v>
      </c>
      <c r="H45" s="417">
        <v>0</v>
      </c>
      <c r="I45" s="418">
        <v>0</v>
      </c>
      <c r="K45" s="1122" t="s">
        <v>214</v>
      </c>
      <c r="L45" s="154" t="s">
        <v>35</v>
      </c>
      <c r="M45" s="576">
        <v>0</v>
      </c>
      <c r="N45" s="577">
        <v>0</v>
      </c>
      <c r="O45" s="416">
        <v>0</v>
      </c>
      <c r="P45" s="417">
        <v>0</v>
      </c>
      <c r="Q45" s="417">
        <v>0</v>
      </c>
      <c r="R45" s="417">
        <v>0</v>
      </c>
      <c r="S45" s="418">
        <v>0</v>
      </c>
    </row>
    <row r="46" spans="1:19" x14ac:dyDescent="0.45">
      <c r="A46" s="1122" t="s">
        <v>215</v>
      </c>
      <c r="B46" s="1134" t="s">
        <v>216</v>
      </c>
      <c r="C46" s="424">
        <v>0</v>
      </c>
      <c r="D46" s="425">
        <v>0</v>
      </c>
      <c r="E46" s="426">
        <v>0</v>
      </c>
      <c r="F46" s="427">
        <v>0</v>
      </c>
      <c r="G46" s="427">
        <v>0</v>
      </c>
      <c r="H46" s="427">
        <v>0</v>
      </c>
      <c r="I46" s="428">
        <v>0</v>
      </c>
      <c r="K46" s="1122" t="s">
        <v>217</v>
      </c>
      <c r="L46" s="1134" t="s">
        <v>218</v>
      </c>
      <c r="M46" s="424">
        <v>0</v>
      </c>
      <c r="N46" s="425">
        <v>0</v>
      </c>
      <c r="O46" s="426">
        <v>0</v>
      </c>
      <c r="P46" s="427">
        <v>0</v>
      </c>
      <c r="Q46" s="427">
        <v>0</v>
      </c>
      <c r="R46" s="427">
        <v>0</v>
      </c>
      <c r="S46" s="428">
        <v>0</v>
      </c>
    </row>
    <row r="47" spans="1:19" x14ac:dyDescent="0.45">
      <c r="A47" s="1122" t="s">
        <v>219</v>
      </c>
      <c r="B47" s="156" t="s">
        <v>220</v>
      </c>
      <c r="C47" s="424">
        <v>0</v>
      </c>
      <c r="D47" s="425">
        <v>0</v>
      </c>
      <c r="E47" s="426">
        <v>0</v>
      </c>
      <c r="F47" s="427">
        <v>0</v>
      </c>
      <c r="G47" s="427">
        <v>0</v>
      </c>
      <c r="H47" s="427">
        <v>0</v>
      </c>
      <c r="I47" s="428">
        <v>0</v>
      </c>
      <c r="K47" s="1122" t="s">
        <v>221</v>
      </c>
      <c r="L47" s="156" t="s">
        <v>220</v>
      </c>
      <c r="M47" s="424">
        <v>0</v>
      </c>
      <c r="N47" s="425">
        <v>0</v>
      </c>
      <c r="O47" s="426">
        <v>0</v>
      </c>
      <c r="P47" s="427">
        <v>0</v>
      </c>
      <c r="Q47" s="427">
        <v>0</v>
      </c>
      <c r="R47" s="427">
        <v>0</v>
      </c>
      <c r="S47" s="428">
        <v>0</v>
      </c>
    </row>
    <row r="48" spans="1:19" x14ac:dyDescent="0.45">
      <c r="A48" s="1122" t="s">
        <v>222</v>
      </c>
      <c r="B48" s="1117" t="s">
        <v>223</v>
      </c>
      <c r="C48" s="424">
        <v>0</v>
      </c>
      <c r="D48" s="425">
        <v>0</v>
      </c>
      <c r="E48" s="426">
        <v>0</v>
      </c>
      <c r="F48" s="427">
        <v>0</v>
      </c>
      <c r="G48" s="427">
        <v>0</v>
      </c>
      <c r="H48" s="427">
        <v>0</v>
      </c>
      <c r="I48" s="428">
        <v>0</v>
      </c>
      <c r="K48" s="1122" t="s">
        <v>224</v>
      </c>
      <c r="L48" s="1117" t="s">
        <v>225</v>
      </c>
      <c r="M48" s="424">
        <v>0</v>
      </c>
      <c r="N48" s="425">
        <v>0</v>
      </c>
      <c r="O48" s="426">
        <v>0</v>
      </c>
      <c r="P48" s="427">
        <v>0</v>
      </c>
      <c r="Q48" s="427">
        <v>0</v>
      </c>
      <c r="R48" s="427">
        <v>0</v>
      </c>
      <c r="S48" s="428">
        <v>0</v>
      </c>
    </row>
    <row r="49" spans="1:19" x14ac:dyDescent="0.45">
      <c r="A49" s="1122" t="s">
        <v>226</v>
      </c>
      <c r="B49" s="154" t="s">
        <v>227</v>
      </c>
      <c r="C49" s="424">
        <v>0</v>
      </c>
      <c r="D49" s="425">
        <v>0</v>
      </c>
      <c r="E49" s="426">
        <v>0</v>
      </c>
      <c r="F49" s="427">
        <v>0</v>
      </c>
      <c r="G49" s="427">
        <v>0</v>
      </c>
      <c r="H49" s="427">
        <v>0</v>
      </c>
      <c r="I49" s="428">
        <v>0</v>
      </c>
      <c r="K49" s="1122" t="s">
        <v>228</v>
      </c>
      <c r="L49" s="154" t="s">
        <v>227</v>
      </c>
      <c r="M49" s="424">
        <v>0</v>
      </c>
      <c r="N49" s="425">
        <v>0</v>
      </c>
      <c r="O49" s="426">
        <v>0</v>
      </c>
      <c r="P49" s="427">
        <v>0</v>
      </c>
      <c r="Q49" s="427">
        <v>0</v>
      </c>
      <c r="R49" s="427">
        <v>0</v>
      </c>
      <c r="S49" s="428">
        <v>0</v>
      </c>
    </row>
    <row r="50" spans="1:19" x14ac:dyDescent="0.45">
      <c r="A50" s="1123" t="s">
        <v>229</v>
      </c>
      <c r="B50" s="497" t="s">
        <v>230</v>
      </c>
      <c r="C50" s="498">
        <v>0</v>
      </c>
      <c r="D50" s="499">
        <v>0</v>
      </c>
      <c r="E50" s="500">
        <v>0</v>
      </c>
      <c r="F50" s="501">
        <v>0</v>
      </c>
      <c r="G50" s="501">
        <v>0</v>
      </c>
      <c r="H50" s="501">
        <v>0</v>
      </c>
      <c r="I50" s="502">
        <v>0</v>
      </c>
      <c r="K50" s="1123" t="s">
        <v>231</v>
      </c>
      <c r="L50" s="497" t="s">
        <v>230</v>
      </c>
      <c r="M50" s="498">
        <v>0</v>
      </c>
      <c r="N50" s="499">
        <v>0</v>
      </c>
      <c r="O50" s="500">
        <v>0</v>
      </c>
      <c r="P50" s="501">
        <v>0</v>
      </c>
      <c r="Q50" s="501">
        <v>0</v>
      </c>
      <c r="R50" s="501">
        <v>0</v>
      </c>
      <c r="S50" s="502">
        <v>0</v>
      </c>
    </row>
    <row r="51" spans="1:19" x14ac:dyDescent="0.45">
      <c r="A51" s="1119" t="s">
        <v>232</v>
      </c>
      <c r="B51" s="32" t="s">
        <v>233</v>
      </c>
      <c r="C51" s="257">
        <v>0</v>
      </c>
      <c r="D51" s="258">
        <v>0</v>
      </c>
      <c r="E51" s="259">
        <v>0</v>
      </c>
      <c r="F51" s="260">
        <v>0</v>
      </c>
      <c r="G51" s="260">
        <v>0</v>
      </c>
      <c r="H51" s="260">
        <v>0</v>
      </c>
      <c r="I51" s="261">
        <v>0</v>
      </c>
      <c r="K51" s="1119" t="s">
        <v>234</v>
      </c>
      <c r="L51" s="32" t="s">
        <v>233</v>
      </c>
      <c r="M51" s="257">
        <v>0</v>
      </c>
      <c r="N51" s="258">
        <v>0</v>
      </c>
      <c r="O51" s="259">
        <v>0</v>
      </c>
      <c r="P51" s="260">
        <v>0</v>
      </c>
      <c r="Q51" s="260">
        <v>0</v>
      </c>
      <c r="R51" s="260">
        <v>0</v>
      </c>
      <c r="S51" s="261">
        <v>0</v>
      </c>
    </row>
    <row r="52" spans="1:19" x14ac:dyDescent="0.45">
      <c r="A52" s="912"/>
      <c r="B52" s="22"/>
      <c r="C52" s="251"/>
      <c r="D52" s="251"/>
      <c r="E52" s="252"/>
      <c r="F52" s="252"/>
      <c r="G52" s="252"/>
      <c r="H52" s="252"/>
      <c r="I52" s="253"/>
      <c r="K52" s="912"/>
      <c r="L52" s="22"/>
      <c r="M52" s="251"/>
      <c r="N52" s="251"/>
      <c r="O52" s="252"/>
      <c r="P52" s="252"/>
      <c r="Q52" s="252"/>
      <c r="R52" s="252"/>
      <c r="S52" s="253"/>
    </row>
    <row r="53" spans="1:19" x14ac:dyDescent="0.45">
      <c r="A53" s="1120">
        <v>8</v>
      </c>
      <c r="B53" s="42" t="s">
        <v>235</v>
      </c>
      <c r="C53" s="535" t="s">
        <v>25</v>
      </c>
      <c r="D53" s="535" t="s">
        <v>25</v>
      </c>
      <c r="E53" s="533" t="s">
        <v>25</v>
      </c>
      <c r="F53" s="533" t="s">
        <v>25</v>
      </c>
      <c r="G53" s="533" t="s">
        <v>25</v>
      </c>
      <c r="H53" s="533" t="s">
        <v>25</v>
      </c>
      <c r="I53" s="534" t="s">
        <v>25</v>
      </c>
      <c r="K53" s="1120">
        <v>6</v>
      </c>
      <c r="L53" s="42" t="s">
        <v>235</v>
      </c>
      <c r="M53" s="535" t="s">
        <v>25</v>
      </c>
      <c r="N53" s="535" t="s">
        <v>25</v>
      </c>
      <c r="O53" s="533" t="s">
        <v>25</v>
      </c>
      <c r="P53" s="533" t="s">
        <v>25</v>
      </c>
      <c r="Q53" s="533" t="s">
        <v>25</v>
      </c>
      <c r="R53" s="533" t="s">
        <v>25</v>
      </c>
      <c r="S53" s="534" t="s">
        <v>25</v>
      </c>
    </row>
    <row r="54" spans="1:19" x14ac:dyDescent="0.45">
      <c r="A54" s="1109" t="s">
        <v>140</v>
      </c>
      <c r="B54" s="724" t="s">
        <v>236</v>
      </c>
      <c r="C54" s="708">
        <v>0</v>
      </c>
      <c r="D54" s="709">
        <v>0</v>
      </c>
      <c r="E54" s="710">
        <v>0</v>
      </c>
      <c r="F54" s="711">
        <v>0</v>
      </c>
      <c r="G54" s="711">
        <v>0</v>
      </c>
      <c r="H54" s="711">
        <v>0</v>
      </c>
      <c r="I54" s="712">
        <v>0</v>
      </c>
      <c r="K54" s="1109" t="s">
        <v>237</v>
      </c>
      <c r="L54" s="724" t="s">
        <v>236</v>
      </c>
      <c r="M54" s="708">
        <v>0</v>
      </c>
      <c r="N54" s="709">
        <v>0</v>
      </c>
      <c r="O54" s="710">
        <v>0</v>
      </c>
      <c r="P54" s="711">
        <v>0</v>
      </c>
      <c r="Q54" s="711">
        <v>0</v>
      </c>
      <c r="R54" s="711">
        <v>0</v>
      </c>
      <c r="S54" s="712">
        <v>0</v>
      </c>
    </row>
    <row r="55" spans="1:19" ht="26.25" x14ac:dyDescent="0.45">
      <c r="A55" s="1112" t="s">
        <v>142</v>
      </c>
      <c r="B55" s="725" t="s">
        <v>238</v>
      </c>
      <c r="C55" s="703">
        <v>0</v>
      </c>
      <c r="D55" s="704">
        <v>0</v>
      </c>
      <c r="E55" s="705">
        <v>0</v>
      </c>
      <c r="F55" s="706">
        <v>0</v>
      </c>
      <c r="G55" s="706">
        <v>0</v>
      </c>
      <c r="H55" s="706">
        <v>0</v>
      </c>
      <c r="I55" s="707">
        <v>0</v>
      </c>
      <c r="K55" s="1112" t="s">
        <v>239</v>
      </c>
      <c r="L55" s="725" t="s">
        <v>238</v>
      </c>
      <c r="M55" s="703">
        <v>0</v>
      </c>
      <c r="N55" s="704">
        <v>0</v>
      </c>
      <c r="O55" s="705">
        <v>0</v>
      </c>
      <c r="P55" s="706">
        <v>0</v>
      </c>
      <c r="Q55" s="706">
        <v>0</v>
      </c>
      <c r="R55" s="706">
        <v>0</v>
      </c>
      <c r="S55" s="707">
        <v>0</v>
      </c>
    </row>
    <row r="56" spans="1:19" x14ac:dyDescent="0.45">
      <c r="A56" s="1112" t="s">
        <v>144</v>
      </c>
      <c r="B56" s="1165" t="s">
        <v>240</v>
      </c>
      <c r="C56" s="703">
        <v>0</v>
      </c>
      <c r="D56" s="704">
        <v>0</v>
      </c>
      <c r="E56" s="705">
        <v>0</v>
      </c>
      <c r="F56" s="706">
        <v>0</v>
      </c>
      <c r="G56" s="706">
        <v>0</v>
      </c>
      <c r="H56" s="706">
        <v>0</v>
      </c>
      <c r="I56" s="707">
        <v>0</v>
      </c>
      <c r="K56" s="1112" t="s">
        <v>241</v>
      </c>
      <c r="L56" s="1165" t="s">
        <v>242</v>
      </c>
      <c r="M56" s="703">
        <v>0</v>
      </c>
      <c r="N56" s="704">
        <v>0</v>
      </c>
      <c r="O56" s="705">
        <v>0</v>
      </c>
      <c r="P56" s="706">
        <v>0</v>
      </c>
      <c r="Q56" s="706">
        <v>0</v>
      </c>
      <c r="R56" s="706">
        <v>0</v>
      </c>
      <c r="S56" s="707">
        <v>0</v>
      </c>
    </row>
    <row r="57" spans="1:19" x14ac:dyDescent="0.45">
      <c r="A57" s="1112" t="s">
        <v>243</v>
      </c>
      <c r="B57" s="949" t="s">
        <v>244</v>
      </c>
      <c r="C57" s="950">
        <v>0</v>
      </c>
      <c r="D57" s="951">
        <v>0</v>
      </c>
      <c r="E57" s="952">
        <v>0</v>
      </c>
      <c r="F57" s="953">
        <v>0</v>
      </c>
      <c r="G57" s="953">
        <v>0</v>
      </c>
      <c r="H57" s="953">
        <v>0</v>
      </c>
      <c r="I57" s="954">
        <v>0</v>
      </c>
      <c r="K57" s="1132"/>
      <c r="L57" s="955"/>
      <c r="M57" s="956"/>
      <c r="N57" s="957"/>
      <c r="O57" s="958"/>
      <c r="P57" s="959"/>
      <c r="Q57" s="959"/>
      <c r="R57" s="959"/>
      <c r="S57" s="960"/>
    </row>
    <row r="58" spans="1:19" x14ac:dyDescent="0.45">
      <c r="A58" s="1112" t="s">
        <v>245</v>
      </c>
      <c r="B58" s="725" t="s">
        <v>246</v>
      </c>
      <c r="C58" s="703">
        <v>0</v>
      </c>
      <c r="D58" s="704">
        <v>0</v>
      </c>
      <c r="E58" s="705">
        <v>0</v>
      </c>
      <c r="F58" s="706">
        <v>0</v>
      </c>
      <c r="G58" s="706">
        <v>0</v>
      </c>
      <c r="H58" s="706">
        <v>0</v>
      </c>
      <c r="I58" s="707">
        <v>0</v>
      </c>
      <c r="K58" s="1112" t="s">
        <v>247</v>
      </c>
      <c r="L58" s="725" t="s">
        <v>246</v>
      </c>
      <c r="M58" s="703">
        <v>0</v>
      </c>
      <c r="N58" s="704">
        <v>0</v>
      </c>
      <c r="O58" s="705">
        <v>0</v>
      </c>
      <c r="P58" s="706">
        <v>0</v>
      </c>
      <c r="Q58" s="706">
        <v>0</v>
      </c>
      <c r="R58" s="706">
        <v>0</v>
      </c>
      <c r="S58" s="707">
        <v>0</v>
      </c>
    </row>
    <row r="59" spans="1:19" x14ac:dyDescent="0.45">
      <c r="A59" s="1112" t="s">
        <v>248</v>
      </c>
      <c r="B59" s="725" t="s">
        <v>249</v>
      </c>
      <c r="C59" s="703">
        <v>0</v>
      </c>
      <c r="D59" s="704">
        <v>0</v>
      </c>
      <c r="E59" s="705">
        <v>0</v>
      </c>
      <c r="F59" s="706">
        <v>0</v>
      </c>
      <c r="G59" s="706">
        <v>0</v>
      </c>
      <c r="H59" s="706">
        <v>0</v>
      </c>
      <c r="I59" s="707">
        <v>0</v>
      </c>
      <c r="K59" s="1112" t="s">
        <v>250</v>
      </c>
      <c r="L59" s="725" t="s">
        <v>249</v>
      </c>
      <c r="M59" s="703">
        <v>0</v>
      </c>
      <c r="N59" s="704">
        <v>0</v>
      </c>
      <c r="O59" s="705">
        <v>0</v>
      </c>
      <c r="P59" s="706">
        <v>0</v>
      </c>
      <c r="Q59" s="706">
        <v>0</v>
      </c>
      <c r="R59" s="706">
        <v>0</v>
      </c>
      <c r="S59" s="707">
        <v>0</v>
      </c>
    </row>
    <row r="60" spans="1:19" x14ac:dyDescent="0.45">
      <c r="A60" s="1112" t="s">
        <v>251</v>
      </c>
      <c r="B60" s="725" t="s">
        <v>252</v>
      </c>
      <c r="C60" s="703">
        <v>0</v>
      </c>
      <c r="D60" s="704">
        <v>0</v>
      </c>
      <c r="E60" s="705">
        <v>0</v>
      </c>
      <c r="F60" s="706">
        <v>0</v>
      </c>
      <c r="G60" s="706">
        <v>0</v>
      </c>
      <c r="H60" s="706">
        <v>0</v>
      </c>
      <c r="I60" s="707">
        <v>0</v>
      </c>
      <c r="K60" s="1112" t="s">
        <v>253</v>
      </c>
      <c r="L60" s="725" t="s">
        <v>252</v>
      </c>
      <c r="M60" s="703">
        <v>0</v>
      </c>
      <c r="N60" s="704">
        <v>0</v>
      </c>
      <c r="O60" s="705">
        <v>0</v>
      </c>
      <c r="P60" s="706">
        <v>0</v>
      </c>
      <c r="Q60" s="706">
        <v>0</v>
      </c>
      <c r="R60" s="706">
        <v>0</v>
      </c>
      <c r="S60" s="707">
        <v>0</v>
      </c>
    </row>
    <row r="61" spans="1:19" ht="26.25" x14ac:dyDescent="0.45">
      <c r="A61" s="1112" t="s">
        <v>254</v>
      </c>
      <c r="B61" s="725" t="s">
        <v>255</v>
      </c>
      <c r="C61" s="703">
        <v>0</v>
      </c>
      <c r="D61" s="704">
        <v>0</v>
      </c>
      <c r="E61" s="713">
        <v>0</v>
      </c>
      <c r="F61" s="706">
        <v>0</v>
      </c>
      <c r="G61" s="706">
        <v>0</v>
      </c>
      <c r="H61" s="706">
        <v>0</v>
      </c>
      <c r="I61" s="707">
        <v>0</v>
      </c>
      <c r="K61" s="1112" t="s">
        <v>256</v>
      </c>
      <c r="L61" s="725" t="s">
        <v>255</v>
      </c>
      <c r="M61" s="703">
        <v>0</v>
      </c>
      <c r="N61" s="704">
        <v>0</v>
      </c>
      <c r="O61" s="713">
        <v>0</v>
      </c>
      <c r="P61" s="706">
        <v>0</v>
      </c>
      <c r="Q61" s="706">
        <v>0</v>
      </c>
      <c r="R61" s="706">
        <v>0</v>
      </c>
      <c r="S61" s="707">
        <v>0</v>
      </c>
    </row>
    <row r="62" spans="1:19" x14ac:dyDescent="0.45">
      <c r="A62" s="1124" t="s">
        <v>257</v>
      </c>
      <c r="B62" s="726" t="s">
        <v>258</v>
      </c>
      <c r="C62" s="714">
        <v>0</v>
      </c>
      <c r="D62" s="715">
        <v>0</v>
      </c>
      <c r="E62" s="716">
        <v>0</v>
      </c>
      <c r="F62" s="717">
        <v>0</v>
      </c>
      <c r="G62" s="717">
        <v>0</v>
      </c>
      <c r="H62" s="717">
        <v>0</v>
      </c>
      <c r="I62" s="718">
        <v>0</v>
      </c>
      <c r="K62" s="1124" t="s">
        <v>259</v>
      </c>
      <c r="L62" s="726" t="s">
        <v>258</v>
      </c>
      <c r="M62" s="714">
        <v>0</v>
      </c>
      <c r="N62" s="715">
        <v>0</v>
      </c>
      <c r="O62" s="716">
        <v>0</v>
      </c>
      <c r="P62" s="717">
        <v>0</v>
      </c>
      <c r="Q62" s="717">
        <v>0</v>
      </c>
      <c r="R62" s="717">
        <v>0</v>
      </c>
      <c r="S62" s="718">
        <v>0</v>
      </c>
    </row>
    <row r="63" spans="1:19" x14ac:dyDescent="0.45">
      <c r="A63" s="1110" t="s">
        <v>260</v>
      </c>
      <c r="B63" s="727" t="s">
        <v>261</v>
      </c>
      <c r="C63" s="719">
        <v>0</v>
      </c>
      <c r="D63" s="720">
        <v>0</v>
      </c>
      <c r="E63" s="721">
        <v>0</v>
      </c>
      <c r="F63" s="722">
        <v>0</v>
      </c>
      <c r="G63" s="722">
        <v>0</v>
      </c>
      <c r="H63" s="722">
        <v>0</v>
      </c>
      <c r="I63" s="723">
        <v>0</v>
      </c>
      <c r="K63" s="1110" t="s">
        <v>262</v>
      </c>
      <c r="L63" s="727" t="s">
        <v>261</v>
      </c>
      <c r="M63" s="719">
        <v>0</v>
      </c>
      <c r="N63" s="720">
        <v>0</v>
      </c>
      <c r="O63" s="721">
        <v>0</v>
      </c>
      <c r="P63" s="722">
        <v>0</v>
      </c>
      <c r="Q63" s="722">
        <v>0</v>
      </c>
      <c r="R63" s="722">
        <v>0</v>
      </c>
      <c r="S63" s="723">
        <v>0</v>
      </c>
    </row>
    <row r="64" spans="1:19" x14ac:dyDescent="0.45">
      <c r="A64" s="1119" t="s">
        <v>263</v>
      </c>
      <c r="B64" s="32" t="s">
        <v>264</v>
      </c>
      <c r="C64" s="257">
        <v>0</v>
      </c>
      <c r="D64" s="258">
        <v>0</v>
      </c>
      <c r="E64" s="259">
        <v>0</v>
      </c>
      <c r="F64" s="260">
        <v>0</v>
      </c>
      <c r="G64" s="260">
        <v>0</v>
      </c>
      <c r="H64" s="260">
        <v>0</v>
      </c>
      <c r="I64" s="261">
        <v>0</v>
      </c>
      <c r="K64" s="1119" t="s">
        <v>265</v>
      </c>
      <c r="L64" s="32" t="s">
        <v>264</v>
      </c>
      <c r="M64" s="257">
        <v>0</v>
      </c>
      <c r="N64" s="258">
        <v>0</v>
      </c>
      <c r="O64" s="259">
        <v>0</v>
      </c>
      <c r="P64" s="260">
        <v>0</v>
      </c>
      <c r="Q64" s="260">
        <v>0</v>
      </c>
      <c r="R64" s="260">
        <v>0</v>
      </c>
      <c r="S64" s="261">
        <v>0</v>
      </c>
    </row>
    <row r="65" spans="1:19" x14ac:dyDescent="0.45">
      <c r="A65" s="912"/>
      <c r="B65" s="22"/>
      <c r="C65" s="251"/>
      <c r="D65" s="251"/>
      <c r="E65" s="252"/>
      <c r="F65" s="252"/>
      <c r="G65" s="252"/>
      <c r="H65" s="252"/>
      <c r="I65" s="253"/>
      <c r="K65" s="912"/>
      <c r="L65" s="22"/>
      <c r="M65" s="251"/>
      <c r="N65" s="251"/>
      <c r="O65" s="252"/>
      <c r="P65" s="252"/>
      <c r="Q65" s="252"/>
      <c r="R65" s="252"/>
      <c r="S65" s="253"/>
    </row>
    <row r="66" spans="1:19" ht="27" x14ac:dyDescent="0.45">
      <c r="A66" s="1106">
        <v>9</v>
      </c>
      <c r="B66" s="728" t="s">
        <v>266</v>
      </c>
      <c r="C66" s="729">
        <v>0</v>
      </c>
      <c r="D66" s="730">
        <v>0</v>
      </c>
      <c r="E66" s="731">
        <v>0</v>
      </c>
      <c r="F66" s="732">
        <v>0</v>
      </c>
      <c r="G66" s="732">
        <v>0</v>
      </c>
      <c r="H66" s="732">
        <v>0</v>
      </c>
      <c r="I66" s="733">
        <v>0</v>
      </c>
      <c r="K66" s="1106">
        <v>7</v>
      </c>
      <c r="L66" s="728" t="s">
        <v>266</v>
      </c>
      <c r="M66" s="729">
        <v>0</v>
      </c>
      <c r="N66" s="730">
        <v>0</v>
      </c>
      <c r="O66" s="731">
        <v>0</v>
      </c>
      <c r="P66" s="732">
        <v>0</v>
      </c>
      <c r="Q66" s="732">
        <v>0</v>
      </c>
      <c r="R66" s="732">
        <v>0</v>
      </c>
      <c r="S66" s="733">
        <v>0</v>
      </c>
    </row>
    <row r="67" spans="1:19" x14ac:dyDescent="0.45">
      <c r="A67" s="912"/>
      <c r="B67" s="24"/>
      <c r="C67" s="251"/>
      <c r="D67" s="251"/>
      <c r="E67" s="252"/>
      <c r="F67" s="252"/>
      <c r="G67" s="252"/>
      <c r="H67" s="252"/>
      <c r="I67" s="253"/>
      <c r="K67" s="912"/>
      <c r="L67" s="24"/>
      <c r="M67" s="251"/>
      <c r="N67" s="251"/>
      <c r="O67" s="252"/>
      <c r="P67" s="252"/>
      <c r="Q67" s="252"/>
      <c r="R67" s="252"/>
      <c r="S67" s="253"/>
    </row>
    <row r="68" spans="1:19" x14ac:dyDescent="0.45">
      <c r="A68" s="1125">
        <v>10</v>
      </c>
      <c r="B68" s="243" t="s">
        <v>267</v>
      </c>
      <c r="C68" s="438">
        <v>0</v>
      </c>
      <c r="D68" s="262">
        <v>0</v>
      </c>
      <c r="E68" s="263">
        <v>0</v>
      </c>
      <c r="F68" s="264">
        <v>0</v>
      </c>
      <c r="G68" s="264">
        <v>0</v>
      </c>
      <c r="H68" s="264">
        <v>0</v>
      </c>
      <c r="I68" s="265">
        <v>0</v>
      </c>
      <c r="K68" s="1125">
        <v>8</v>
      </c>
      <c r="L68" s="243" t="s">
        <v>267</v>
      </c>
      <c r="M68" s="438">
        <v>0</v>
      </c>
      <c r="N68" s="262">
        <v>0</v>
      </c>
      <c r="O68" s="263">
        <v>0</v>
      </c>
      <c r="P68" s="264">
        <v>0</v>
      </c>
      <c r="Q68" s="264">
        <v>0</v>
      </c>
      <c r="R68" s="264">
        <v>0</v>
      </c>
      <c r="S68" s="265">
        <v>0</v>
      </c>
    </row>
    <row r="69" spans="1:19" ht="15" customHeight="1" x14ac:dyDescent="0.45">
      <c r="A69" s="1126">
        <v>11</v>
      </c>
      <c r="B69" s="246" t="s">
        <v>268</v>
      </c>
      <c r="C69" s="266">
        <v>0</v>
      </c>
      <c r="D69" s="262">
        <v>0</v>
      </c>
      <c r="E69" s="263">
        <v>0</v>
      </c>
      <c r="F69" s="264">
        <v>0</v>
      </c>
      <c r="G69" s="264">
        <v>0</v>
      </c>
      <c r="H69" s="264">
        <v>0</v>
      </c>
      <c r="I69" s="265">
        <v>0</v>
      </c>
      <c r="K69" s="1126">
        <v>9</v>
      </c>
      <c r="L69" s="246" t="s">
        <v>268</v>
      </c>
      <c r="M69" s="266">
        <v>0</v>
      </c>
      <c r="N69" s="262">
        <v>0</v>
      </c>
      <c r="O69" s="263">
        <v>0</v>
      </c>
      <c r="P69" s="264">
        <v>0</v>
      </c>
      <c r="Q69" s="264">
        <v>0</v>
      </c>
      <c r="R69" s="264">
        <v>0</v>
      </c>
      <c r="S69" s="265">
        <v>0</v>
      </c>
    </row>
    <row r="70" spans="1:19" ht="15" customHeight="1" x14ac:dyDescent="0.45">
      <c r="A70" s="962"/>
      <c r="B70" s="183"/>
      <c r="C70" s="221"/>
      <c r="D70" s="221"/>
      <c r="E70" s="222"/>
      <c r="F70" s="222"/>
      <c r="G70" s="222"/>
      <c r="H70" s="222"/>
      <c r="I70" s="223"/>
      <c r="K70" s="962"/>
      <c r="L70" s="183"/>
      <c r="M70" s="221"/>
      <c r="N70" s="221"/>
      <c r="O70" s="222"/>
      <c r="P70" s="222"/>
      <c r="Q70" s="222"/>
      <c r="R70" s="222"/>
      <c r="S70" s="223"/>
    </row>
    <row r="71" spans="1:19" ht="15" customHeight="1" x14ac:dyDescent="0.45">
      <c r="A71" s="1120">
        <v>12</v>
      </c>
      <c r="B71" s="42" t="s">
        <v>269</v>
      </c>
      <c r="C71" s="538" t="s">
        <v>25</v>
      </c>
      <c r="D71" s="538" t="s">
        <v>25</v>
      </c>
      <c r="E71" s="531" t="s">
        <v>25</v>
      </c>
      <c r="F71" s="531" t="s">
        <v>25</v>
      </c>
      <c r="G71" s="531" t="s">
        <v>25</v>
      </c>
      <c r="H71" s="531" t="s">
        <v>25</v>
      </c>
      <c r="I71" s="532" t="s">
        <v>25</v>
      </c>
      <c r="K71" s="1120">
        <v>10</v>
      </c>
      <c r="L71" s="42" t="s">
        <v>269</v>
      </c>
      <c r="M71" s="538" t="s">
        <v>25</v>
      </c>
      <c r="N71" s="538" t="s">
        <v>25</v>
      </c>
      <c r="O71" s="531" t="s">
        <v>25</v>
      </c>
      <c r="P71" s="531" t="s">
        <v>25</v>
      </c>
      <c r="Q71" s="531" t="s">
        <v>25</v>
      </c>
      <c r="R71" s="531" t="s">
        <v>25</v>
      </c>
      <c r="S71" s="532" t="s">
        <v>25</v>
      </c>
    </row>
    <row r="72" spans="1:19" ht="15" customHeight="1" x14ac:dyDescent="0.45">
      <c r="A72" s="1121" t="s">
        <v>270</v>
      </c>
      <c r="B72" s="1166" t="s">
        <v>271</v>
      </c>
      <c r="C72" s="228"/>
      <c r="D72" s="229"/>
      <c r="E72" s="437"/>
      <c r="F72" s="903"/>
      <c r="G72" s="224"/>
      <c r="H72" s="224"/>
      <c r="I72" s="225"/>
      <c r="K72" s="1121" t="s">
        <v>149</v>
      </c>
      <c r="L72" s="1166" t="s">
        <v>272</v>
      </c>
      <c r="M72" s="228"/>
      <c r="N72" s="229"/>
      <c r="O72" s="437"/>
      <c r="P72" s="905"/>
      <c r="Q72" s="224"/>
      <c r="R72" s="224"/>
      <c r="S72" s="225"/>
    </row>
    <row r="73" spans="1:19" ht="15" customHeight="1" x14ac:dyDescent="0.45">
      <c r="A73" s="1127" t="s">
        <v>273</v>
      </c>
      <c r="B73" s="157" t="s">
        <v>274</v>
      </c>
      <c r="C73" s="230"/>
      <c r="D73" s="231"/>
      <c r="E73" s="434">
        <v>0</v>
      </c>
      <c r="F73" s="904">
        <v>0</v>
      </c>
      <c r="G73" s="226"/>
      <c r="H73" s="226"/>
      <c r="I73" s="227"/>
      <c r="K73" s="1127" t="s">
        <v>151</v>
      </c>
      <c r="L73" s="157" t="s">
        <v>274</v>
      </c>
      <c r="M73" s="230"/>
      <c r="N73" s="231"/>
      <c r="O73" s="434">
        <v>0</v>
      </c>
      <c r="P73" s="906"/>
      <c r="Q73" s="226"/>
      <c r="R73" s="226"/>
      <c r="S73" s="227"/>
    </row>
    <row r="74" spans="1:19" customFormat="1" ht="15" customHeight="1" x14ac:dyDescent="0.45">
      <c r="A74" s="963"/>
      <c r="B74" s="573"/>
      <c r="C74" s="573"/>
      <c r="D74" s="573"/>
      <c r="E74" s="573"/>
      <c r="F74" s="573"/>
      <c r="G74" s="573"/>
      <c r="H74" s="573"/>
      <c r="I74" s="574"/>
      <c r="K74" s="963"/>
      <c r="L74" s="573"/>
      <c r="M74" s="573"/>
      <c r="N74" s="573"/>
      <c r="O74" s="573"/>
      <c r="P74" s="573"/>
      <c r="Q74" s="573"/>
      <c r="R74" s="573"/>
      <c r="S74" s="574"/>
    </row>
    <row r="75" spans="1:19" ht="15" customHeight="1" x14ac:dyDescent="0.45">
      <c r="A75" s="1120">
        <v>13</v>
      </c>
      <c r="B75" s="1138" t="s">
        <v>275</v>
      </c>
      <c r="C75" s="1135"/>
      <c r="D75" s="1135"/>
      <c r="E75" s="1136"/>
      <c r="F75" s="1136"/>
      <c r="G75" s="1136"/>
      <c r="H75" s="1136"/>
      <c r="I75" s="1137"/>
      <c r="K75" s="1120">
        <v>11</v>
      </c>
      <c r="L75" s="1138" t="s">
        <v>276</v>
      </c>
      <c r="M75" s="48"/>
      <c r="N75" s="48"/>
      <c r="O75" s="46"/>
      <c r="P75" s="46"/>
      <c r="Q75" s="46"/>
      <c r="R75" s="46"/>
      <c r="S75" s="47"/>
    </row>
    <row r="76" spans="1:19" ht="15" customHeight="1" x14ac:dyDescent="0.45">
      <c r="A76" s="1120"/>
      <c r="B76" s="42" t="s">
        <v>277</v>
      </c>
      <c r="C76" s="1228" t="s">
        <v>278</v>
      </c>
      <c r="D76" s="1229"/>
      <c r="E76" s="1229"/>
      <c r="F76" s="1229"/>
      <c r="G76" s="1229"/>
      <c r="H76" s="1229"/>
      <c r="I76" s="1230"/>
      <c r="K76" s="1120"/>
      <c r="L76" s="42" t="s">
        <v>277</v>
      </c>
      <c r="M76" s="1228" t="s">
        <v>278</v>
      </c>
      <c r="N76" s="1229"/>
      <c r="O76" s="1229"/>
      <c r="P76" s="1229"/>
      <c r="Q76" s="1229"/>
      <c r="R76" s="1229"/>
      <c r="S76" s="1230"/>
    </row>
    <row r="77" spans="1:19" ht="40.5" customHeight="1" x14ac:dyDescent="0.45">
      <c r="A77" s="1128" t="s">
        <v>279</v>
      </c>
      <c r="B77" s="504"/>
      <c r="C77" s="1231"/>
      <c r="D77" s="1232"/>
      <c r="E77" s="1232"/>
      <c r="F77" s="1232"/>
      <c r="G77" s="1232"/>
      <c r="H77" s="1232"/>
      <c r="I77" s="1233"/>
      <c r="K77" s="1128" t="s">
        <v>154</v>
      </c>
      <c r="L77" s="504"/>
      <c r="M77" s="1231"/>
      <c r="N77" s="1232"/>
      <c r="O77" s="1232"/>
      <c r="P77" s="1232"/>
      <c r="Q77" s="1232"/>
      <c r="R77" s="1232"/>
      <c r="S77" s="1233"/>
    </row>
    <row r="78" spans="1:19" ht="40.5" customHeight="1" x14ac:dyDescent="0.45">
      <c r="A78" s="1129" t="s">
        <v>280</v>
      </c>
      <c r="B78" s="504"/>
      <c r="C78" s="1222"/>
      <c r="D78" s="1223"/>
      <c r="E78" s="1223"/>
      <c r="F78" s="1223"/>
      <c r="G78" s="1223"/>
      <c r="H78" s="1223"/>
      <c r="I78" s="1224"/>
      <c r="K78" s="1129" t="s">
        <v>156</v>
      </c>
      <c r="L78" s="504"/>
      <c r="M78" s="1222"/>
      <c r="N78" s="1223"/>
      <c r="O78" s="1223"/>
      <c r="P78" s="1223"/>
      <c r="Q78" s="1223"/>
      <c r="R78" s="1223"/>
      <c r="S78" s="1224"/>
    </row>
    <row r="79" spans="1:19" ht="40.5" customHeight="1" x14ac:dyDescent="0.45">
      <c r="A79" s="1129" t="s">
        <v>281</v>
      </c>
      <c r="B79" s="504"/>
      <c r="C79" s="1222"/>
      <c r="D79" s="1223"/>
      <c r="E79" s="1223"/>
      <c r="F79" s="1223"/>
      <c r="G79" s="1223"/>
      <c r="H79" s="1223"/>
      <c r="I79" s="1224"/>
      <c r="K79" s="1129" t="s">
        <v>158</v>
      </c>
      <c r="L79" s="504"/>
      <c r="M79" s="1222"/>
      <c r="N79" s="1223"/>
      <c r="O79" s="1223"/>
      <c r="P79" s="1223"/>
      <c r="Q79" s="1223"/>
      <c r="R79" s="1223"/>
      <c r="S79" s="1224"/>
    </row>
    <row r="80" spans="1:19" ht="40.5" customHeight="1" x14ac:dyDescent="0.45">
      <c r="A80" s="1129" t="s">
        <v>282</v>
      </c>
      <c r="B80" s="504"/>
      <c r="C80" s="1222"/>
      <c r="D80" s="1223"/>
      <c r="E80" s="1223"/>
      <c r="F80" s="1223"/>
      <c r="G80" s="1223"/>
      <c r="H80" s="1223"/>
      <c r="I80" s="1224"/>
      <c r="K80" s="1129" t="s">
        <v>283</v>
      </c>
      <c r="L80" s="504"/>
      <c r="M80" s="1222"/>
      <c r="N80" s="1223"/>
      <c r="O80" s="1223"/>
      <c r="P80" s="1223"/>
      <c r="Q80" s="1223"/>
      <c r="R80" s="1223"/>
      <c r="S80" s="1224"/>
    </row>
    <row r="81" spans="1:19" ht="40.5" customHeight="1" x14ac:dyDescent="0.45">
      <c r="A81" s="1129" t="s">
        <v>284</v>
      </c>
      <c r="B81" s="504"/>
      <c r="C81" s="1222"/>
      <c r="D81" s="1223"/>
      <c r="E81" s="1223"/>
      <c r="F81" s="1223"/>
      <c r="G81" s="1223"/>
      <c r="H81" s="1223"/>
      <c r="I81" s="1224"/>
      <c r="K81" s="1129" t="s">
        <v>285</v>
      </c>
      <c r="L81" s="504"/>
      <c r="M81" s="1222"/>
      <c r="N81" s="1223"/>
      <c r="O81" s="1223"/>
      <c r="P81" s="1223"/>
      <c r="Q81" s="1223"/>
      <c r="R81" s="1223"/>
      <c r="S81" s="1224"/>
    </row>
    <row r="82" spans="1:19" ht="40.5" customHeight="1" x14ac:dyDescent="0.45">
      <c r="A82" s="1130" t="s">
        <v>286</v>
      </c>
      <c r="B82" s="546"/>
      <c r="C82" s="1222"/>
      <c r="D82" s="1223"/>
      <c r="E82" s="1223"/>
      <c r="F82" s="1223"/>
      <c r="G82" s="1223"/>
      <c r="H82" s="1223"/>
      <c r="I82" s="1224"/>
      <c r="K82" s="1130" t="s">
        <v>287</v>
      </c>
      <c r="L82" s="546"/>
      <c r="M82" s="1222"/>
      <c r="N82" s="1223"/>
      <c r="O82" s="1223"/>
      <c r="P82" s="1223"/>
      <c r="Q82" s="1223"/>
      <c r="R82" s="1223"/>
      <c r="S82" s="1224"/>
    </row>
    <row r="83" spans="1:19" ht="40.5" customHeight="1" x14ac:dyDescent="0.45">
      <c r="A83" s="1130" t="s">
        <v>288</v>
      </c>
      <c r="B83" s="546"/>
      <c r="C83" s="1222"/>
      <c r="D83" s="1223"/>
      <c r="E83" s="1223"/>
      <c r="F83" s="1223"/>
      <c r="G83" s="1223"/>
      <c r="H83" s="1223"/>
      <c r="I83" s="1224"/>
      <c r="K83" s="1130" t="s">
        <v>289</v>
      </c>
      <c r="L83" s="546"/>
      <c r="M83" s="1222"/>
      <c r="N83" s="1223"/>
      <c r="O83" s="1223"/>
      <c r="P83" s="1223"/>
      <c r="Q83" s="1223"/>
      <c r="R83" s="1223"/>
      <c r="S83" s="1224"/>
    </row>
    <row r="84" spans="1:19" ht="40.5" customHeight="1" x14ac:dyDescent="0.45">
      <c r="A84" s="1130" t="s">
        <v>290</v>
      </c>
      <c r="B84" s="546"/>
      <c r="C84" s="1222"/>
      <c r="D84" s="1223"/>
      <c r="E84" s="1223"/>
      <c r="F84" s="1223"/>
      <c r="G84" s="1223"/>
      <c r="H84" s="1223"/>
      <c r="I84" s="1224"/>
      <c r="K84" s="1130" t="s">
        <v>291</v>
      </c>
      <c r="L84" s="546"/>
      <c r="M84" s="1222"/>
      <c r="N84" s="1223"/>
      <c r="O84" s="1223"/>
      <c r="P84" s="1223"/>
      <c r="Q84" s="1223"/>
      <c r="R84" s="1223"/>
      <c r="S84" s="1224"/>
    </row>
    <row r="85" spans="1:19" ht="40.5" customHeight="1" x14ac:dyDescent="0.45">
      <c r="A85" s="1130" t="s">
        <v>292</v>
      </c>
      <c r="B85" s="546"/>
      <c r="C85" s="1222"/>
      <c r="D85" s="1223"/>
      <c r="E85" s="1223"/>
      <c r="F85" s="1223"/>
      <c r="G85" s="1223"/>
      <c r="H85" s="1223"/>
      <c r="I85" s="1224"/>
      <c r="K85" s="1130" t="s">
        <v>293</v>
      </c>
      <c r="L85" s="546"/>
      <c r="M85" s="1222"/>
      <c r="N85" s="1223"/>
      <c r="O85" s="1223"/>
      <c r="P85" s="1223"/>
      <c r="Q85" s="1223"/>
      <c r="R85" s="1223"/>
      <c r="S85" s="1224"/>
    </row>
    <row r="86" spans="1:19" ht="40.5" customHeight="1" x14ac:dyDescent="0.45">
      <c r="A86" s="1131" t="s">
        <v>294</v>
      </c>
      <c r="B86" s="505"/>
      <c r="C86" s="1225"/>
      <c r="D86" s="1226"/>
      <c r="E86" s="1226"/>
      <c r="F86" s="1226"/>
      <c r="G86" s="1226"/>
      <c r="H86" s="1226"/>
      <c r="I86" s="1227"/>
      <c r="K86" s="1131" t="s">
        <v>295</v>
      </c>
      <c r="L86" s="505"/>
      <c r="M86" s="1225"/>
      <c r="N86" s="1226"/>
      <c r="O86" s="1226"/>
      <c r="P86" s="1226"/>
      <c r="Q86" s="1226"/>
      <c r="R86" s="1226"/>
      <c r="S86" s="1227"/>
    </row>
    <row r="87" spans="1:19" x14ac:dyDescent="0.45">
      <c r="A87" s="234"/>
      <c r="K87" s="234"/>
    </row>
  </sheetData>
  <mergeCells count="26">
    <mergeCell ref="M3:N3"/>
    <mergeCell ref="O3:S3"/>
    <mergeCell ref="M76:S76"/>
    <mergeCell ref="M82:S82"/>
    <mergeCell ref="M83:S83"/>
    <mergeCell ref="M84:S84"/>
    <mergeCell ref="M85:S85"/>
    <mergeCell ref="M86:S86"/>
    <mergeCell ref="M77:S77"/>
    <mergeCell ref="M78:S78"/>
    <mergeCell ref="M79:S79"/>
    <mergeCell ref="M80:S80"/>
    <mergeCell ref="M81:S81"/>
    <mergeCell ref="C84:I84"/>
    <mergeCell ref="C85:I85"/>
    <mergeCell ref="C3:D3"/>
    <mergeCell ref="E3:I3"/>
    <mergeCell ref="C86:I86"/>
    <mergeCell ref="C76:I76"/>
    <mergeCell ref="C77:I77"/>
    <mergeCell ref="C78:I78"/>
    <mergeCell ref="C79:I79"/>
    <mergeCell ref="C80:I80"/>
    <mergeCell ref="C81:I81"/>
    <mergeCell ref="C82:I82"/>
    <mergeCell ref="C83:I83"/>
  </mergeCells>
  <dataValidations count="3">
    <dataValidation type="textLength" allowBlank="1" showInputMessage="1" showErrorMessage="1" errorTitle="Maximum 255 text characters" error="Only text up to 255 characters is allowed here." promptTitle="Maximum 255 text characters" prompt=" " sqref="E24 O24" xr:uid="{00000000-0002-0000-1400-000000000000}">
      <formula1>0</formula1>
      <formula2>255</formula2>
    </dataValidation>
    <dataValidation type="textLength" operator="lessThan" allowBlank="1" showInputMessage="1" showErrorMessage="1" errorTitle="Maximum 255 text characters" error="Only text up to 255 characters is allowed here." promptTitle="Maximum 255 text characters" prompt=" " sqref="E63 O63" xr:uid="{00000000-0002-0000-1400-000001000000}">
      <formula1>255</formula1>
    </dataValidation>
    <dataValidation type="textLength" operator="lessThanOrEqual" allowBlank="1" showInputMessage="1" showErrorMessage="1" errorTitle="Character limit" error="Maximum of 1,000 characters allowed" promptTitle="Character limit" prompt="Maximum of 1,000 characters allowed" sqref="B77:I86 L77:S86" xr:uid="{00000000-0002-0000-1400-000002000000}">
      <formula1>1000</formula1>
    </dataValidation>
  </dataValidations>
  <pageMargins left="0.70866141732283472" right="0.70866141732283472" top="0.74803149606299213" bottom="0.74803149606299213" header="0.31496062992125984" footer="0.31496062992125984"/>
  <pageSetup paperSize="9" scale="75" fitToWidth="2" fitToHeight="3" orientation="landscape" r:id="rId1"/>
  <rowBreaks count="2" manualBreakCount="2">
    <brk id="37" max="16383" man="1"/>
    <brk id="70" max="18"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Y51"/>
  <sheetViews>
    <sheetView showGridLines="0" zoomScaleNormal="100" workbookViewId="0"/>
  </sheetViews>
  <sheetFormatPr defaultRowHeight="14.25" x14ac:dyDescent="0.45"/>
  <cols>
    <col min="1" max="1" width="5.59765625" customWidth="1"/>
    <col min="2" max="2" width="53.59765625" customWidth="1"/>
    <col min="3" max="9" width="11.3984375" customWidth="1"/>
    <col min="10" max="10" width="8.73046875" customWidth="1"/>
    <col min="11" max="11" width="5.59765625" customWidth="1"/>
    <col min="12" max="12" width="53.59765625" customWidth="1"/>
    <col min="13" max="19" width="11.3984375" customWidth="1"/>
  </cols>
  <sheetData>
    <row r="1" spans="1:25" ht="17.649999999999999" x14ac:dyDescent="0.5">
      <c r="A1" s="901" t="s">
        <v>9</v>
      </c>
      <c r="K1" s="901" t="s">
        <v>10</v>
      </c>
    </row>
    <row r="3" spans="1:25" ht="15" x14ac:dyDescent="0.45">
      <c r="A3" s="25" t="s">
        <v>296</v>
      </c>
      <c r="B3" s="26"/>
      <c r="C3" s="1212" t="s">
        <v>12</v>
      </c>
      <c r="D3" s="1212"/>
      <c r="E3" s="1212" t="s">
        <v>13</v>
      </c>
      <c r="F3" s="1212"/>
      <c r="G3" s="1212"/>
      <c r="H3" s="1212"/>
      <c r="I3" s="1213"/>
      <c r="K3" s="25" t="s">
        <v>296</v>
      </c>
      <c r="L3" s="26"/>
      <c r="M3" s="1212" t="s">
        <v>12</v>
      </c>
      <c r="N3" s="1212"/>
      <c r="O3" s="1212" t="s">
        <v>13</v>
      </c>
      <c r="P3" s="1212"/>
      <c r="Q3" s="1212"/>
      <c r="R3" s="1212"/>
      <c r="S3" s="1213"/>
    </row>
    <row r="4" spans="1:25" ht="42.75" customHeight="1" x14ac:dyDescent="0.45">
      <c r="A4" s="27"/>
      <c r="B4" s="21"/>
      <c r="C4" s="189"/>
      <c r="D4" s="190" t="s">
        <v>14</v>
      </c>
      <c r="E4" s="189" t="s">
        <v>15</v>
      </c>
      <c r="F4" s="191"/>
      <c r="G4" s="191"/>
      <c r="H4" s="191"/>
      <c r="I4" s="192"/>
      <c r="K4" s="27"/>
      <c r="L4" s="21"/>
      <c r="M4" s="189"/>
      <c r="N4" s="190" t="s">
        <v>14</v>
      </c>
      <c r="O4" s="189" t="s">
        <v>15</v>
      </c>
      <c r="P4" s="191"/>
      <c r="Q4" s="191"/>
      <c r="R4" s="191"/>
      <c r="S4" s="192"/>
      <c r="T4" s="148"/>
      <c r="U4" s="148"/>
      <c r="V4" s="148"/>
      <c r="W4" s="148"/>
      <c r="X4" s="148"/>
      <c r="Y4" s="148"/>
    </row>
    <row r="5" spans="1:25" x14ac:dyDescent="0.45">
      <c r="A5" s="27"/>
      <c r="B5" s="21"/>
      <c r="C5" s="514"/>
      <c r="D5" s="515"/>
      <c r="E5" s="514"/>
      <c r="F5" s="516"/>
      <c r="G5" s="516"/>
      <c r="H5" s="516"/>
      <c r="I5" s="517"/>
      <c r="K5" s="27"/>
      <c r="L5" s="21"/>
      <c r="M5" s="514"/>
      <c r="N5" s="515"/>
      <c r="O5" s="514"/>
      <c r="P5" s="516"/>
      <c r="Q5" s="516"/>
      <c r="R5" s="516"/>
      <c r="S5" s="517"/>
      <c r="T5" s="148"/>
      <c r="U5" s="148"/>
      <c r="V5" s="148"/>
      <c r="W5" s="148"/>
      <c r="X5" s="148"/>
      <c r="Y5" s="148"/>
    </row>
    <row r="6" spans="1:25" x14ac:dyDescent="0.45">
      <c r="A6" s="28"/>
      <c r="B6" s="35" t="s">
        <v>16</v>
      </c>
      <c r="C6" s="193" t="s">
        <v>17</v>
      </c>
      <c r="D6" s="194" t="s">
        <v>18</v>
      </c>
      <c r="E6" s="193" t="s">
        <v>19</v>
      </c>
      <c r="F6" s="195" t="s">
        <v>20</v>
      </c>
      <c r="G6" s="195" t="s">
        <v>21</v>
      </c>
      <c r="H6" s="195" t="s">
        <v>22</v>
      </c>
      <c r="I6" s="196" t="s">
        <v>23</v>
      </c>
      <c r="K6" s="28"/>
      <c r="L6" s="35" t="s">
        <v>16</v>
      </c>
      <c r="M6" s="193" t="s">
        <v>17</v>
      </c>
      <c r="N6" s="194" t="s">
        <v>18</v>
      </c>
      <c r="O6" s="193" t="s">
        <v>19</v>
      </c>
      <c r="P6" s="195" t="s">
        <v>20</v>
      </c>
      <c r="Q6" s="195" t="s">
        <v>21</v>
      </c>
      <c r="R6" s="195" t="s">
        <v>22</v>
      </c>
      <c r="S6" s="196" t="s">
        <v>23</v>
      </c>
      <c r="T6" s="148"/>
      <c r="U6" s="148"/>
      <c r="V6" s="148"/>
      <c r="W6" s="148"/>
      <c r="X6" s="148"/>
      <c r="Y6" s="148"/>
    </row>
    <row r="7" spans="1:25" s="2" customFormat="1" x14ac:dyDescent="0.45">
      <c r="A7" s="736">
        <v>1</v>
      </c>
      <c r="B7" s="737" t="s">
        <v>27</v>
      </c>
      <c r="C7" s="738">
        <v>0</v>
      </c>
      <c r="D7" s="739">
        <v>0</v>
      </c>
      <c r="E7" s="740">
        <v>0</v>
      </c>
      <c r="F7" s="741">
        <v>0</v>
      </c>
      <c r="G7" s="741">
        <v>0</v>
      </c>
      <c r="H7" s="741">
        <v>0</v>
      </c>
      <c r="I7" s="739">
        <v>0</v>
      </c>
      <c r="K7" s="736">
        <v>1</v>
      </c>
      <c r="L7" s="737" t="s">
        <v>27</v>
      </c>
      <c r="M7" s="738">
        <v>0</v>
      </c>
      <c r="N7" s="739">
        <v>0</v>
      </c>
      <c r="O7" s="740">
        <v>5</v>
      </c>
      <c r="P7" s="741">
        <v>0</v>
      </c>
      <c r="Q7" s="741">
        <v>0</v>
      </c>
      <c r="R7" s="741">
        <v>0</v>
      </c>
      <c r="S7" s="739">
        <v>0</v>
      </c>
      <c r="T7" s="233"/>
      <c r="U7" s="233"/>
      <c r="V7" s="233"/>
      <c r="W7" s="233"/>
      <c r="X7" s="233"/>
      <c r="Y7" s="233"/>
    </row>
    <row r="8" spans="1:25" s="2" customFormat="1" x14ac:dyDescent="0.45">
      <c r="A8" s="742"/>
      <c r="B8" s="743"/>
      <c r="C8" s="744"/>
      <c r="D8" s="744"/>
      <c r="E8" s="744"/>
      <c r="F8" s="744"/>
      <c r="G8" s="744"/>
      <c r="H8" s="744"/>
      <c r="I8" s="745"/>
      <c r="K8" s="742"/>
      <c r="L8" s="743"/>
      <c r="M8" s="744"/>
      <c r="N8" s="744"/>
      <c r="O8" s="744"/>
      <c r="P8" s="744"/>
      <c r="Q8" s="744"/>
      <c r="R8" s="744"/>
      <c r="S8" s="745"/>
      <c r="T8" s="233"/>
      <c r="U8" s="233"/>
      <c r="V8" s="233"/>
      <c r="W8" s="233"/>
      <c r="X8" s="233"/>
      <c r="Y8" s="233"/>
    </row>
    <row r="9" spans="1:25" x14ac:dyDescent="0.45">
      <c r="A9" s="746">
        <v>2</v>
      </c>
      <c r="B9" s="747" t="s">
        <v>29</v>
      </c>
      <c r="C9" s="748" t="s">
        <v>25</v>
      </c>
      <c r="D9" s="748" t="s">
        <v>25</v>
      </c>
      <c r="E9" s="748" t="s">
        <v>25</v>
      </c>
      <c r="F9" s="748" t="s">
        <v>25</v>
      </c>
      <c r="G9" s="748" t="s">
        <v>25</v>
      </c>
      <c r="H9" s="748" t="s">
        <v>25</v>
      </c>
      <c r="I9" s="749" t="s">
        <v>25</v>
      </c>
      <c r="K9" s="746">
        <v>2</v>
      </c>
      <c r="L9" s="747" t="s">
        <v>29</v>
      </c>
      <c r="M9" s="748" t="s">
        <v>25</v>
      </c>
      <c r="N9" s="748" t="s">
        <v>25</v>
      </c>
      <c r="O9" s="748" t="s">
        <v>25</v>
      </c>
      <c r="P9" s="748" t="s">
        <v>25</v>
      </c>
      <c r="Q9" s="748" t="s">
        <v>25</v>
      </c>
      <c r="R9" s="748" t="s">
        <v>25</v>
      </c>
      <c r="S9" s="749" t="s">
        <v>25</v>
      </c>
      <c r="T9" s="148"/>
      <c r="U9" s="148"/>
      <c r="V9" s="148"/>
      <c r="W9" s="148"/>
      <c r="X9" s="148"/>
      <c r="Y9" s="148"/>
    </row>
    <row r="10" spans="1:25" ht="26.25" x14ac:dyDescent="0.45">
      <c r="A10" s="673" t="s">
        <v>41</v>
      </c>
      <c r="B10" s="1139" t="s">
        <v>297</v>
      </c>
      <c r="C10" s="710">
        <v>0</v>
      </c>
      <c r="D10" s="712">
        <v>0</v>
      </c>
      <c r="E10" s="710">
        <v>0</v>
      </c>
      <c r="F10" s="711">
        <v>0</v>
      </c>
      <c r="G10" s="711">
        <v>0</v>
      </c>
      <c r="H10" s="711">
        <v>0</v>
      </c>
      <c r="I10" s="712">
        <v>0</v>
      </c>
      <c r="K10" s="673" t="s">
        <v>41</v>
      </c>
      <c r="L10" s="1139" t="s">
        <v>298</v>
      </c>
      <c r="M10" s="710">
        <v>0</v>
      </c>
      <c r="N10" s="712">
        <v>0</v>
      </c>
      <c r="O10" s="710">
        <v>0</v>
      </c>
      <c r="P10" s="711">
        <v>0</v>
      </c>
      <c r="Q10" s="711">
        <v>0</v>
      </c>
      <c r="R10" s="711">
        <v>0</v>
      </c>
      <c r="S10" s="712">
        <v>0</v>
      </c>
      <c r="T10" s="148"/>
      <c r="U10" s="148"/>
      <c r="V10" s="148"/>
      <c r="W10" s="148"/>
      <c r="X10" s="148"/>
      <c r="Y10" s="148"/>
    </row>
    <row r="11" spans="1:25" ht="26.25" x14ac:dyDescent="0.45">
      <c r="A11" s="623" t="s">
        <v>43</v>
      </c>
      <c r="B11" s="1140" t="s">
        <v>299</v>
      </c>
      <c r="C11" s="705">
        <v>0</v>
      </c>
      <c r="D11" s="707">
        <v>0</v>
      </c>
      <c r="E11" s="705">
        <v>0</v>
      </c>
      <c r="F11" s="706">
        <v>0</v>
      </c>
      <c r="G11" s="706">
        <v>0</v>
      </c>
      <c r="H11" s="706">
        <v>0</v>
      </c>
      <c r="I11" s="707">
        <v>0</v>
      </c>
      <c r="K11" s="623" t="s">
        <v>43</v>
      </c>
      <c r="L11" s="1140" t="s">
        <v>300</v>
      </c>
      <c r="M11" s="705">
        <v>0</v>
      </c>
      <c r="N11" s="707">
        <v>0</v>
      </c>
      <c r="O11" s="705">
        <v>0</v>
      </c>
      <c r="P11" s="706">
        <v>0</v>
      </c>
      <c r="Q11" s="706">
        <v>0</v>
      </c>
      <c r="R11" s="706">
        <v>0</v>
      </c>
      <c r="S11" s="707">
        <v>0</v>
      </c>
      <c r="T11" s="148"/>
      <c r="U11" s="148"/>
      <c r="V11" s="148"/>
      <c r="W11" s="148"/>
      <c r="X11" s="148"/>
      <c r="Y11" s="148"/>
    </row>
    <row r="12" spans="1:25" ht="26.25" x14ac:dyDescent="0.45">
      <c r="A12" s="623" t="s">
        <v>46</v>
      </c>
      <c r="B12" s="1140" t="s">
        <v>301</v>
      </c>
      <c r="C12" s="705">
        <v>0</v>
      </c>
      <c r="D12" s="707">
        <v>0</v>
      </c>
      <c r="E12" s="705">
        <v>0</v>
      </c>
      <c r="F12" s="706">
        <v>0</v>
      </c>
      <c r="G12" s="706">
        <v>0</v>
      </c>
      <c r="H12" s="706">
        <v>0</v>
      </c>
      <c r="I12" s="707">
        <v>0</v>
      </c>
      <c r="K12" s="623" t="s">
        <v>46</v>
      </c>
      <c r="L12" s="1140" t="s">
        <v>302</v>
      </c>
      <c r="M12" s="705">
        <v>0</v>
      </c>
      <c r="N12" s="707">
        <v>0</v>
      </c>
      <c r="O12" s="705">
        <v>0</v>
      </c>
      <c r="P12" s="706">
        <v>0</v>
      </c>
      <c r="Q12" s="706">
        <v>0</v>
      </c>
      <c r="R12" s="706">
        <v>0</v>
      </c>
      <c r="S12" s="707">
        <v>0</v>
      </c>
      <c r="T12" s="148"/>
      <c r="U12" s="148"/>
      <c r="V12" s="148"/>
      <c r="W12" s="148"/>
      <c r="X12" s="148"/>
      <c r="Y12" s="148"/>
    </row>
    <row r="13" spans="1:25" x14ac:dyDescent="0.45">
      <c r="A13" s="623" t="s">
        <v>48</v>
      </c>
      <c r="B13" s="803" t="s">
        <v>303</v>
      </c>
      <c r="C13" s="907">
        <v>0</v>
      </c>
      <c r="D13" s="707">
        <v>0</v>
      </c>
      <c r="E13" s="705">
        <v>0</v>
      </c>
      <c r="F13" s="706">
        <v>0</v>
      </c>
      <c r="G13" s="706">
        <v>0</v>
      </c>
      <c r="H13" s="706">
        <v>0</v>
      </c>
      <c r="I13" s="707">
        <v>0</v>
      </c>
      <c r="K13" s="623" t="s">
        <v>48</v>
      </c>
      <c r="L13" s="803" t="s">
        <v>303</v>
      </c>
      <c r="M13" s="1021"/>
      <c r="N13" s="707">
        <v>0</v>
      </c>
      <c r="O13" s="705">
        <v>0</v>
      </c>
      <c r="P13" s="706">
        <v>0</v>
      </c>
      <c r="Q13" s="706">
        <v>0</v>
      </c>
      <c r="R13" s="706">
        <v>0</v>
      </c>
      <c r="S13" s="707">
        <v>0</v>
      </c>
      <c r="T13" s="148"/>
      <c r="U13" s="148"/>
      <c r="V13" s="148"/>
      <c r="W13" s="148"/>
      <c r="X13" s="148"/>
      <c r="Y13" s="148"/>
    </row>
    <row r="14" spans="1:25" x14ac:dyDescent="0.45">
      <c r="A14" s="623" t="s">
        <v>51</v>
      </c>
      <c r="B14" s="803" t="s">
        <v>304</v>
      </c>
      <c r="C14" s="705">
        <v>0</v>
      </c>
      <c r="D14" s="707">
        <v>0</v>
      </c>
      <c r="E14" s="705">
        <v>0</v>
      </c>
      <c r="F14" s="706">
        <v>0</v>
      </c>
      <c r="G14" s="706">
        <v>0</v>
      </c>
      <c r="H14" s="706">
        <v>0</v>
      </c>
      <c r="I14" s="707">
        <v>0</v>
      </c>
      <c r="K14" s="623" t="s">
        <v>51</v>
      </c>
      <c r="L14" s="803" t="s">
        <v>304</v>
      </c>
      <c r="M14" s="705">
        <v>0</v>
      </c>
      <c r="N14" s="707">
        <v>0</v>
      </c>
      <c r="O14" s="705">
        <v>0</v>
      </c>
      <c r="P14" s="706">
        <v>0</v>
      </c>
      <c r="Q14" s="706">
        <v>0</v>
      </c>
      <c r="R14" s="706">
        <v>0</v>
      </c>
      <c r="S14" s="707">
        <v>0</v>
      </c>
      <c r="T14" s="148"/>
      <c r="U14" s="148"/>
      <c r="V14" s="148"/>
      <c r="W14" s="148"/>
      <c r="X14" s="148"/>
      <c r="Y14" s="148"/>
    </row>
    <row r="15" spans="1:25" x14ac:dyDescent="0.45">
      <c r="A15" s="623" t="s">
        <v>53</v>
      </c>
      <c r="B15" s="803" t="s">
        <v>305</v>
      </c>
      <c r="C15" s="705">
        <v>0</v>
      </c>
      <c r="D15" s="707">
        <v>0</v>
      </c>
      <c r="E15" s="705">
        <v>0</v>
      </c>
      <c r="F15" s="706">
        <v>0</v>
      </c>
      <c r="G15" s="706">
        <v>0</v>
      </c>
      <c r="H15" s="706">
        <v>0</v>
      </c>
      <c r="I15" s="707">
        <v>0</v>
      </c>
      <c r="K15" s="623" t="s">
        <v>53</v>
      </c>
      <c r="L15" s="803" t="s">
        <v>305</v>
      </c>
      <c r="M15" s="705">
        <v>0</v>
      </c>
      <c r="N15" s="707">
        <v>0</v>
      </c>
      <c r="O15" s="705">
        <v>0</v>
      </c>
      <c r="P15" s="706">
        <v>0</v>
      </c>
      <c r="Q15" s="706">
        <v>0</v>
      </c>
      <c r="R15" s="706">
        <v>0</v>
      </c>
      <c r="S15" s="707">
        <v>0</v>
      </c>
      <c r="T15" s="148"/>
      <c r="U15" s="148"/>
      <c r="V15" s="148"/>
      <c r="W15" s="148"/>
      <c r="X15" s="148"/>
      <c r="Y15" s="148"/>
    </row>
    <row r="16" spans="1:25" x14ac:dyDescent="0.45">
      <c r="A16" s="677" t="s">
        <v>107</v>
      </c>
      <c r="B16" s="804" t="s">
        <v>306</v>
      </c>
      <c r="C16" s="750">
        <v>0</v>
      </c>
      <c r="D16" s="723">
        <v>0</v>
      </c>
      <c r="E16" s="750">
        <v>0</v>
      </c>
      <c r="F16" s="722">
        <v>0</v>
      </c>
      <c r="G16" s="722">
        <v>0</v>
      </c>
      <c r="H16" s="722">
        <v>0</v>
      </c>
      <c r="I16" s="723">
        <v>0</v>
      </c>
      <c r="K16" s="677" t="s">
        <v>107</v>
      </c>
      <c r="L16" s="804" t="s">
        <v>306</v>
      </c>
      <c r="M16" s="750">
        <v>0</v>
      </c>
      <c r="N16" s="723">
        <v>0</v>
      </c>
      <c r="O16" s="750">
        <v>0</v>
      </c>
      <c r="P16" s="722">
        <v>0</v>
      </c>
      <c r="Q16" s="722">
        <v>0</v>
      </c>
      <c r="R16" s="722">
        <v>0</v>
      </c>
      <c r="S16" s="723">
        <v>0</v>
      </c>
    </row>
    <row r="17" spans="1:19" x14ac:dyDescent="0.45">
      <c r="A17" s="675" t="s">
        <v>109</v>
      </c>
      <c r="B17" s="751" t="s">
        <v>307</v>
      </c>
      <c r="C17" s="752">
        <v>0</v>
      </c>
      <c r="D17" s="753">
        <v>0</v>
      </c>
      <c r="E17" s="752">
        <v>0</v>
      </c>
      <c r="F17" s="754">
        <v>0</v>
      </c>
      <c r="G17" s="754">
        <v>0</v>
      </c>
      <c r="H17" s="754">
        <v>0</v>
      </c>
      <c r="I17" s="753">
        <v>0</v>
      </c>
      <c r="K17" s="675" t="s">
        <v>109</v>
      </c>
      <c r="L17" s="751" t="s">
        <v>307</v>
      </c>
      <c r="M17" s="752">
        <v>0</v>
      </c>
      <c r="N17" s="753">
        <v>0</v>
      </c>
      <c r="O17" s="752">
        <v>0</v>
      </c>
      <c r="P17" s="754">
        <v>0</v>
      </c>
      <c r="Q17" s="754">
        <v>0</v>
      </c>
      <c r="R17" s="754">
        <v>0</v>
      </c>
      <c r="S17" s="753">
        <v>0</v>
      </c>
    </row>
    <row r="18" spans="1:19" x14ac:dyDescent="0.45">
      <c r="A18" s="684"/>
      <c r="B18" s="755"/>
      <c r="C18" s="756"/>
      <c r="D18" s="756"/>
      <c r="E18" s="756"/>
      <c r="F18" s="756"/>
      <c r="G18" s="756"/>
      <c r="H18" s="756"/>
      <c r="I18" s="757"/>
      <c r="K18" s="684"/>
      <c r="L18" s="755"/>
      <c r="M18" s="756"/>
      <c r="N18" s="756"/>
      <c r="O18" s="756"/>
      <c r="P18" s="756"/>
      <c r="Q18" s="756"/>
      <c r="R18" s="756"/>
      <c r="S18" s="757"/>
    </row>
    <row r="19" spans="1:19" x14ac:dyDescent="0.45">
      <c r="A19" s="672">
        <v>3</v>
      </c>
      <c r="B19" s="758" t="s">
        <v>31</v>
      </c>
      <c r="C19" s="759" t="s">
        <v>25</v>
      </c>
      <c r="D19" s="759" t="s">
        <v>25</v>
      </c>
      <c r="E19" s="759" t="s">
        <v>25</v>
      </c>
      <c r="F19" s="759" t="s">
        <v>25</v>
      </c>
      <c r="G19" s="759" t="s">
        <v>25</v>
      </c>
      <c r="H19" s="759" t="s">
        <v>25</v>
      </c>
      <c r="I19" s="760" t="s">
        <v>25</v>
      </c>
      <c r="K19" s="672">
        <v>3</v>
      </c>
      <c r="L19" s="758" t="s">
        <v>31</v>
      </c>
      <c r="M19" s="759" t="s">
        <v>25</v>
      </c>
      <c r="N19" s="759" t="s">
        <v>25</v>
      </c>
      <c r="O19" s="759" t="s">
        <v>25</v>
      </c>
      <c r="P19" s="759" t="s">
        <v>25</v>
      </c>
      <c r="Q19" s="759" t="s">
        <v>25</v>
      </c>
      <c r="R19" s="759" t="s">
        <v>25</v>
      </c>
      <c r="S19" s="760" t="s">
        <v>25</v>
      </c>
    </row>
    <row r="20" spans="1:19" x14ac:dyDescent="0.45">
      <c r="A20" s="673" t="s">
        <v>112</v>
      </c>
      <c r="B20" s="800" t="s">
        <v>308</v>
      </c>
      <c r="C20" s="669">
        <v>0</v>
      </c>
      <c r="D20" s="894">
        <v>0</v>
      </c>
      <c r="E20" s="669">
        <v>0</v>
      </c>
      <c r="F20" s="671">
        <v>0</v>
      </c>
      <c r="G20" s="671">
        <v>0</v>
      </c>
      <c r="H20" s="671">
        <v>0</v>
      </c>
      <c r="I20" s="670">
        <v>0</v>
      </c>
      <c r="J20" s="2"/>
      <c r="K20" s="673" t="s">
        <v>112</v>
      </c>
      <c r="L20" s="800" t="s">
        <v>308</v>
      </c>
      <c r="M20" s="669">
        <v>0</v>
      </c>
      <c r="N20" s="894">
        <v>4</v>
      </c>
      <c r="O20" s="669">
        <v>0</v>
      </c>
      <c r="P20" s="671">
        <v>0</v>
      </c>
      <c r="Q20" s="671">
        <v>0</v>
      </c>
      <c r="R20" s="671">
        <v>0</v>
      </c>
      <c r="S20" s="670">
        <v>0</v>
      </c>
    </row>
    <row r="21" spans="1:19" x14ac:dyDescent="0.45">
      <c r="A21" s="623" t="s">
        <v>114</v>
      </c>
      <c r="B21" s="1140" t="s">
        <v>309</v>
      </c>
      <c r="C21" s="644">
        <v>0</v>
      </c>
      <c r="D21" s="895">
        <v>0</v>
      </c>
      <c r="E21" s="644">
        <v>0</v>
      </c>
      <c r="F21" s="645">
        <v>0</v>
      </c>
      <c r="G21" s="645">
        <v>0</v>
      </c>
      <c r="H21" s="645">
        <v>0</v>
      </c>
      <c r="I21" s="646">
        <v>0</v>
      </c>
      <c r="J21" s="2"/>
      <c r="K21" s="623" t="s">
        <v>114</v>
      </c>
      <c r="L21" s="1140" t="s">
        <v>310</v>
      </c>
      <c r="M21" s="644">
        <v>0</v>
      </c>
      <c r="N21" s="895">
        <v>0</v>
      </c>
      <c r="O21" s="644">
        <v>0</v>
      </c>
      <c r="P21" s="645">
        <v>0</v>
      </c>
      <c r="Q21" s="645">
        <v>0</v>
      </c>
      <c r="R21" s="645">
        <v>0</v>
      </c>
      <c r="S21" s="646">
        <v>0</v>
      </c>
    </row>
    <row r="22" spans="1:19" x14ac:dyDescent="0.45">
      <c r="A22" s="677" t="s">
        <v>116</v>
      </c>
      <c r="B22" s="802" t="s">
        <v>311</v>
      </c>
      <c r="C22" s="650">
        <v>0</v>
      </c>
      <c r="D22" s="896">
        <v>0</v>
      </c>
      <c r="E22" s="650">
        <v>0</v>
      </c>
      <c r="F22" s="651">
        <v>0</v>
      </c>
      <c r="G22" s="651">
        <v>0</v>
      </c>
      <c r="H22" s="651">
        <v>0</v>
      </c>
      <c r="I22" s="652">
        <v>0</v>
      </c>
      <c r="K22" s="677" t="s">
        <v>116</v>
      </c>
      <c r="L22" s="802" t="s">
        <v>311</v>
      </c>
      <c r="M22" s="650">
        <v>0</v>
      </c>
      <c r="N22" s="896">
        <v>0</v>
      </c>
      <c r="O22" s="650">
        <v>0</v>
      </c>
      <c r="P22" s="651">
        <v>0</v>
      </c>
      <c r="Q22" s="651">
        <v>0</v>
      </c>
      <c r="R22" s="651">
        <v>0</v>
      </c>
      <c r="S22" s="652">
        <v>0</v>
      </c>
    </row>
    <row r="23" spans="1:19" x14ac:dyDescent="0.45">
      <c r="A23" s="675" t="s">
        <v>118</v>
      </c>
      <c r="B23" s="751" t="s">
        <v>312</v>
      </c>
      <c r="C23" s="752">
        <v>0</v>
      </c>
      <c r="D23" s="753">
        <v>0</v>
      </c>
      <c r="E23" s="752">
        <v>0</v>
      </c>
      <c r="F23" s="754">
        <v>0</v>
      </c>
      <c r="G23" s="754">
        <v>0</v>
      </c>
      <c r="H23" s="754">
        <v>0</v>
      </c>
      <c r="I23" s="753">
        <v>0</v>
      </c>
      <c r="K23" s="675" t="s">
        <v>118</v>
      </c>
      <c r="L23" s="751" t="s">
        <v>312</v>
      </c>
      <c r="M23" s="752">
        <v>0</v>
      </c>
      <c r="N23" s="753">
        <v>4</v>
      </c>
      <c r="O23" s="752">
        <v>0</v>
      </c>
      <c r="P23" s="754">
        <v>0</v>
      </c>
      <c r="Q23" s="754">
        <v>0</v>
      </c>
      <c r="R23" s="754">
        <v>0</v>
      </c>
      <c r="S23" s="753">
        <v>0</v>
      </c>
    </row>
    <row r="24" spans="1:19" x14ac:dyDescent="0.45">
      <c r="A24" s="684"/>
      <c r="B24" s="761"/>
      <c r="C24" s="756"/>
      <c r="D24" s="756"/>
      <c r="E24" s="756"/>
      <c r="F24" s="756"/>
      <c r="G24" s="756"/>
      <c r="H24" s="756"/>
      <c r="I24" s="757"/>
      <c r="K24" s="684"/>
      <c r="L24" s="761"/>
      <c r="M24" s="756"/>
      <c r="N24" s="756"/>
      <c r="O24" s="756"/>
      <c r="P24" s="756"/>
      <c r="Q24" s="756"/>
      <c r="R24" s="756"/>
      <c r="S24" s="757"/>
    </row>
    <row r="25" spans="1:19" x14ac:dyDescent="0.45">
      <c r="A25" s="672">
        <v>4</v>
      </c>
      <c r="B25" s="758" t="s">
        <v>33</v>
      </c>
      <c r="C25" s="762"/>
      <c r="D25" s="762"/>
      <c r="E25" s="762"/>
      <c r="F25" s="762"/>
      <c r="G25" s="762"/>
      <c r="H25" s="762"/>
      <c r="I25" s="763"/>
      <c r="K25" s="672">
        <v>4</v>
      </c>
      <c r="L25" s="758" t="s">
        <v>33</v>
      </c>
      <c r="M25" s="762"/>
      <c r="N25" s="762"/>
      <c r="O25" s="762"/>
      <c r="P25" s="762"/>
      <c r="Q25" s="762"/>
      <c r="R25" s="762"/>
      <c r="S25" s="763"/>
    </row>
    <row r="26" spans="1:19" x14ac:dyDescent="0.45">
      <c r="A26" s="672" t="s">
        <v>313</v>
      </c>
      <c r="B26" s="764" t="s">
        <v>314</v>
      </c>
      <c r="C26" s="765" t="s">
        <v>25</v>
      </c>
      <c r="D26" s="765" t="s">
        <v>25</v>
      </c>
      <c r="E26" s="765" t="s">
        <v>25</v>
      </c>
      <c r="F26" s="765" t="s">
        <v>25</v>
      </c>
      <c r="G26" s="765" t="s">
        <v>25</v>
      </c>
      <c r="H26" s="765" t="s">
        <v>25</v>
      </c>
      <c r="I26" s="766" t="s">
        <v>25</v>
      </c>
      <c r="K26" s="672" t="s">
        <v>313</v>
      </c>
      <c r="L26" s="764" t="s">
        <v>314</v>
      </c>
      <c r="M26" s="765" t="s">
        <v>25</v>
      </c>
      <c r="N26" s="765" t="s">
        <v>25</v>
      </c>
      <c r="O26" s="765" t="s">
        <v>25</v>
      </c>
      <c r="P26" s="765" t="s">
        <v>25</v>
      </c>
      <c r="Q26" s="765" t="s">
        <v>25</v>
      </c>
      <c r="R26" s="765" t="s">
        <v>25</v>
      </c>
      <c r="S26" s="766" t="s">
        <v>25</v>
      </c>
    </row>
    <row r="27" spans="1:19" x14ac:dyDescent="0.45">
      <c r="A27" s="673" t="s">
        <v>315</v>
      </c>
      <c r="B27" s="800" t="s">
        <v>316</v>
      </c>
      <c r="C27" s="767">
        <v>0</v>
      </c>
      <c r="D27" s="768">
        <v>0</v>
      </c>
      <c r="E27" s="767">
        <v>0</v>
      </c>
      <c r="F27" s="769">
        <v>0</v>
      </c>
      <c r="G27" s="769">
        <v>0</v>
      </c>
      <c r="H27" s="769">
        <v>0</v>
      </c>
      <c r="I27" s="768">
        <v>0</v>
      </c>
      <c r="K27" s="673" t="s">
        <v>315</v>
      </c>
      <c r="L27" s="800" t="s">
        <v>316</v>
      </c>
      <c r="M27" s="767">
        <v>0</v>
      </c>
      <c r="N27" s="768">
        <v>0</v>
      </c>
      <c r="O27" s="767">
        <v>0</v>
      </c>
      <c r="P27" s="769">
        <v>0</v>
      </c>
      <c r="Q27" s="769">
        <v>0</v>
      </c>
      <c r="R27" s="769">
        <v>0</v>
      </c>
      <c r="S27" s="768">
        <v>0</v>
      </c>
    </row>
    <row r="28" spans="1:19" x14ac:dyDescent="0.45">
      <c r="A28" s="623" t="s">
        <v>317</v>
      </c>
      <c r="B28" s="801" t="s">
        <v>309</v>
      </c>
      <c r="C28" s="770">
        <v>0</v>
      </c>
      <c r="D28" s="771">
        <v>0</v>
      </c>
      <c r="E28" s="770">
        <v>0</v>
      </c>
      <c r="F28" s="772">
        <v>0</v>
      </c>
      <c r="G28" s="772">
        <v>0</v>
      </c>
      <c r="H28" s="772">
        <v>0</v>
      </c>
      <c r="I28" s="771">
        <v>0</v>
      </c>
      <c r="K28" s="623" t="s">
        <v>317</v>
      </c>
      <c r="L28" s="801" t="s">
        <v>309</v>
      </c>
      <c r="M28" s="770">
        <v>0</v>
      </c>
      <c r="N28" s="771">
        <v>0</v>
      </c>
      <c r="O28" s="770">
        <v>0</v>
      </c>
      <c r="P28" s="772">
        <v>0</v>
      </c>
      <c r="Q28" s="772">
        <v>0</v>
      </c>
      <c r="R28" s="772">
        <v>0</v>
      </c>
      <c r="S28" s="771">
        <v>0</v>
      </c>
    </row>
    <row r="29" spans="1:19" x14ac:dyDescent="0.45">
      <c r="A29" s="677" t="s">
        <v>318</v>
      </c>
      <c r="B29" s="802" t="s">
        <v>319</v>
      </c>
      <c r="C29" s="773">
        <v>0</v>
      </c>
      <c r="D29" s="774">
        <v>0</v>
      </c>
      <c r="E29" s="773">
        <v>0</v>
      </c>
      <c r="F29" s="775">
        <v>0</v>
      </c>
      <c r="G29" s="775">
        <v>0</v>
      </c>
      <c r="H29" s="775">
        <v>0</v>
      </c>
      <c r="I29" s="774">
        <v>0</v>
      </c>
      <c r="K29" s="677" t="s">
        <v>318</v>
      </c>
      <c r="L29" s="802" t="s">
        <v>319</v>
      </c>
      <c r="M29" s="773">
        <v>0</v>
      </c>
      <c r="N29" s="774">
        <v>0</v>
      </c>
      <c r="O29" s="773">
        <v>0</v>
      </c>
      <c r="P29" s="775">
        <v>0</v>
      </c>
      <c r="Q29" s="775">
        <v>0</v>
      </c>
      <c r="R29" s="775">
        <v>0</v>
      </c>
      <c r="S29" s="774">
        <v>0</v>
      </c>
    </row>
    <row r="30" spans="1:19" x14ac:dyDescent="0.45">
      <c r="A30" s="675" t="s">
        <v>320</v>
      </c>
      <c r="B30" s="776" t="s">
        <v>321</v>
      </c>
      <c r="C30" s="777">
        <v>0</v>
      </c>
      <c r="D30" s="778">
        <v>0</v>
      </c>
      <c r="E30" s="777">
        <v>0</v>
      </c>
      <c r="F30" s="779">
        <v>0</v>
      </c>
      <c r="G30" s="779">
        <v>0</v>
      </c>
      <c r="H30" s="779">
        <v>0</v>
      </c>
      <c r="I30" s="778">
        <v>0</v>
      </c>
      <c r="K30" s="675" t="s">
        <v>320</v>
      </c>
      <c r="L30" s="776" t="s">
        <v>321</v>
      </c>
      <c r="M30" s="777">
        <v>0</v>
      </c>
      <c r="N30" s="778">
        <v>0</v>
      </c>
      <c r="O30" s="777">
        <v>0</v>
      </c>
      <c r="P30" s="779">
        <v>0</v>
      </c>
      <c r="Q30" s="779">
        <v>0</v>
      </c>
      <c r="R30" s="779">
        <v>0</v>
      </c>
      <c r="S30" s="778">
        <v>0</v>
      </c>
    </row>
    <row r="31" spans="1:19" x14ac:dyDescent="0.45">
      <c r="A31" s="684"/>
      <c r="B31" s="755"/>
      <c r="C31" s="780"/>
      <c r="D31" s="780"/>
      <c r="E31" s="780"/>
      <c r="F31" s="780"/>
      <c r="G31" s="780"/>
      <c r="H31" s="780"/>
      <c r="I31" s="781"/>
      <c r="K31" s="684"/>
      <c r="L31" s="755"/>
      <c r="M31" s="780"/>
      <c r="N31" s="780"/>
      <c r="O31" s="780"/>
      <c r="P31" s="780"/>
      <c r="Q31" s="780"/>
      <c r="R31" s="780"/>
      <c r="S31" s="781"/>
    </row>
    <row r="32" spans="1:19" ht="27" x14ac:dyDescent="0.45">
      <c r="A32" s="672" t="s">
        <v>322</v>
      </c>
      <c r="B32" s="758" t="s">
        <v>323</v>
      </c>
      <c r="C32" s="759" t="s">
        <v>25</v>
      </c>
      <c r="D32" s="759" t="s">
        <v>25</v>
      </c>
      <c r="E32" s="759" t="s">
        <v>25</v>
      </c>
      <c r="F32" s="759" t="s">
        <v>25</v>
      </c>
      <c r="G32" s="759" t="s">
        <v>25</v>
      </c>
      <c r="H32" s="759" t="s">
        <v>25</v>
      </c>
      <c r="I32" s="760" t="s">
        <v>25</v>
      </c>
      <c r="K32" s="672" t="s">
        <v>322</v>
      </c>
      <c r="L32" s="758" t="s">
        <v>323</v>
      </c>
      <c r="M32" s="759" t="s">
        <v>25</v>
      </c>
      <c r="N32" s="759" t="s">
        <v>25</v>
      </c>
      <c r="O32" s="759" t="s">
        <v>25</v>
      </c>
      <c r="P32" s="759" t="s">
        <v>25</v>
      </c>
      <c r="Q32" s="759" t="s">
        <v>25</v>
      </c>
      <c r="R32" s="759" t="s">
        <v>25</v>
      </c>
      <c r="S32" s="760" t="s">
        <v>25</v>
      </c>
    </row>
    <row r="33" spans="1:19" x14ac:dyDescent="0.45">
      <c r="A33" s="673" t="s">
        <v>324</v>
      </c>
      <c r="B33" s="797" t="s">
        <v>325</v>
      </c>
      <c r="C33" s="710">
        <v>0</v>
      </c>
      <c r="D33" s="712">
        <v>0</v>
      </c>
      <c r="E33" s="710">
        <v>0</v>
      </c>
      <c r="F33" s="711">
        <v>0</v>
      </c>
      <c r="G33" s="711">
        <v>0</v>
      </c>
      <c r="H33" s="711">
        <v>0</v>
      </c>
      <c r="I33" s="712">
        <v>0</v>
      </c>
      <c r="K33" s="673" t="s">
        <v>324</v>
      </c>
      <c r="L33" s="797" t="s">
        <v>325</v>
      </c>
      <c r="M33" s="710">
        <v>0</v>
      </c>
      <c r="N33" s="712">
        <v>0</v>
      </c>
      <c r="O33" s="710">
        <v>0</v>
      </c>
      <c r="P33" s="711">
        <v>0</v>
      </c>
      <c r="Q33" s="711">
        <v>0</v>
      </c>
      <c r="R33" s="711">
        <v>0</v>
      </c>
      <c r="S33" s="712">
        <v>0</v>
      </c>
    </row>
    <row r="34" spans="1:19" x14ac:dyDescent="0.45">
      <c r="A34" s="677" t="s">
        <v>326</v>
      </c>
      <c r="B34" s="799" t="s">
        <v>327</v>
      </c>
      <c r="C34" s="750">
        <v>0</v>
      </c>
      <c r="D34" s="723">
        <v>0</v>
      </c>
      <c r="E34" s="750">
        <v>0</v>
      </c>
      <c r="F34" s="722">
        <v>0</v>
      </c>
      <c r="G34" s="722">
        <v>0</v>
      </c>
      <c r="H34" s="722">
        <v>0</v>
      </c>
      <c r="I34" s="723">
        <v>0</v>
      </c>
      <c r="K34" s="677" t="s">
        <v>326</v>
      </c>
      <c r="L34" s="799" t="s">
        <v>327</v>
      </c>
      <c r="M34" s="750">
        <v>0</v>
      </c>
      <c r="N34" s="723">
        <v>0</v>
      </c>
      <c r="O34" s="750">
        <v>0</v>
      </c>
      <c r="P34" s="722">
        <v>0</v>
      </c>
      <c r="Q34" s="722">
        <v>0</v>
      </c>
      <c r="R34" s="722">
        <v>0</v>
      </c>
      <c r="S34" s="723">
        <v>0</v>
      </c>
    </row>
    <row r="35" spans="1:19" ht="27" x14ac:dyDescent="0.45">
      <c r="A35" s="675" t="s">
        <v>328</v>
      </c>
      <c r="B35" s="751" t="s">
        <v>329</v>
      </c>
      <c r="C35" s="782">
        <v>0</v>
      </c>
      <c r="D35" s="783">
        <v>0</v>
      </c>
      <c r="E35" s="782">
        <v>0</v>
      </c>
      <c r="F35" s="784">
        <v>0</v>
      </c>
      <c r="G35" s="784">
        <v>0</v>
      </c>
      <c r="H35" s="784">
        <v>0</v>
      </c>
      <c r="I35" s="785">
        <v>0</v>
      </c>
      <c r="K35" s="675" t="s">
        <v>328</v>
      </c>
      <c r="L35" s="751" t="s">
        <v>329</v>
      </c>
      <c r="M35" s="782">
        <v>0</v>
      </c>
      <c r="N35" s="783">
        <v>0</v>
      </c>
      <c r="O35" s="782">
        <v>0</v>
      </c>
      <c r="P35" s="784">
        <v>0</v>
      </c>
      <c r="Q35" s="784">
        <v>0</v>
      </c>
      <c r="R35" s="784">
        <v>0</v>
      </c>
      <c r="S35" s="785">
        <v>0</v>
      </c>
    </row>
    <row r="36" spans="1:19" x14ac:dyDescent="0.45">
      <c r="A36" s="786"/>
      <c r="B36" s="787"/>
      <c r="C36" s="756"/>
      <c r="D36" s="756"/>
      <c r="E36" s="756"/>
      <c r="F36" s="756"/>
      <c r="G36" s="756"/>
      <c r="H36" s="756"/>
      <c r="I36" s="757"/>
      <c r="K36" s="786"/>
      <c r="L36" s="787"/>
      <c r="M36" s="756"/>
      <c r="N36" s="756"/>
      <c r="O36" s="756"/>
      <c r="P36" s="756"/>
      <c r="Q36" s="756"/>
      <c r="R36" s="756"/>
      <c r="S36" s="757"/>
    </row>
    <row r="37" spans="1:19" ht="26.25" x14ac:dyDescent="0.45">
      <c r="A37" s="673" t="s">
        <v>330</v>
      </c>
      <c r="B37" s="797" t="s">
        <v>331</v>
      </c>
      <c r="C37" s="710">
        <v>0</v>
      </c>
      <c r="D37" s="712">
        <v>0</v>
      </c>
      <c r="E37" s="710">
        <v>0</v>
      </c>
      <c r="F37" s="711">
        <v>0</v>
      </c>
      <c r="G37" s="711">
        <v>0</v>
      </c>
      <c r="H37" s="711">
        <v>0</v>
      </c>
      <c r="I37" s="712">
        <v>0</v>
      </c>
      <c r="K37" s="673" t="s">
        <v>330</v>
      </c>
      <c r="L37" s="797" t="s">
        <v>331</v>
      </c>
      <c r="M37" s="710">
        <v>0</v>
      </c>
      <c r="N37" s="712">
        <v>0</v>
      </c>
      <c r="O37" s="710">
        <v>0</v>
      </c>
      <c r="P37" s="711">
        <v>0</v>
      </c>
      <c r="Q37" s="711">
        <v>0</v>
      </c>
      <c r="R37" s="711">
        <v>0</v>
      </c>
      <c r="S37" s="712">
        <v>0</v>
      </c>
    </row>
    <row r="38" spans="1:19" x14ac:dyDescent="0.45">
      <c r="A38" s="623" t="s">
        <v>332</v>
      </c>
      <c r="B38" s="798" t="s">
        <v>333</v>
      </c>
      <c r="C38" s="705">
        <v>0</v>
      </c>
      <c r="D38" s="707">
        <v>0</v>
      </c>
      <c r="E38" s="705">
        <v>0</v>
      </c>
      <c r="F38" s="706">
        <v>0</v>
      </c>
      <c r="G38" s="706">
        <v>0</v>
      </c>
      <c r="H38" s="706">
        <v>0</v>
      </c>
      <c r="I38" s="707">
        <v>0</v>
      </c>
      <c r="K38" s="623" t="s">
        <v>332</v>
      </c>
      <c r="L38" s="798" t="s">
        <v>333</v>
      </c>
      <c r="M38" s="705">
        <v>0</v>
      </c>
      <c r="N38" s="707">
        <v>0</v>
      </c>
      <c r="O38" s="705">
        <v>0</v>
      </c>
      <c r="P38" s="706">
        <v>0</v>
      </c>
      <c r="Q38" s="706">
        <v>0</v>
      </c>
      <c r="R38" s="706">
        <v>0</v>
      </c>
      <c r="S38" s="707">
        <v>0</v>
      </c>
    </row>
    <row r="39" spans="1:19" x14ac:dyDescent="0.45">
      <c r="A39" s="623" t="s">
        <v>334</v>
      </c>
      <c r="B39" s="798" t="s">
        <v>335</v>
      </c>
      <c r="C39" s="705">
        <v>0</v>
      </c>
      <c r="D39" s="707">
        <v>0</v>
      </c>
      <c r="E39" s="705">
        <v>0</v>
      </c>
      <c r="F39" s="706">
        <v>0</v>
      </c>
      <c r="G39" s="706">
        <v>0</v>
      </c>
      <c r="H39" s="706">
        <v>0</v>
      </c>
      <c r="I39" s="707">
        <v>0</v>
      </c>
      <c r="K39" s="623" t="s">
        <v>334</v>
      </c>
      <c r="L39" s="798" t="s">
        <v>335</v>
      </c>
      <c r="M39" s="705">
        <v>0</v>
      </c>
      <c r="N39" s="707">
        <v>0</v>
      </c>
      <c r="O39" s="705">
        <v>0</v>
      </c>
      <c r="P39" s="706">
        <v>0</v>
      </c>
      <c r="Q39" s="706">
        <v>0</v>
      </c>
      <c r="R39" s="706">
        <v>0</v>
      </c>
      <c r="S39" s="707">
        <v>0</v>
      </c>
    </row>
    <row r="40" spans="1:19" x14ac:dyDescent="0.45">
      <c r="A40" s="623" t="s">
        <v>336</v>
      </c>
      <c r="B40" s="798" t="s">
        <v>337</v>
      </c>
      <c r="C40" s="705">
        <v>0</v>
      </c>
      <c r="D40" s="707">
        <v>0</v>
      </c>
      <c r="E40" s="705">
        <v>0</v>
      </c>
      <c r="F40" s="706">
        <v>0</v>
      </c>
      <c r="G40" s="706">
        <v>0</v>
      </c>
      <c r="H40" s="706">
        <v>0</v>
      </c>
      <c r="I40" s="707">
        <v>0</v>
      </c>
      <c r="K40" s="623" t="s">
        <v>336</v>
      </c>
      <c r="L40" s="798" t="s">
        <v>337</v>
      </c>
      <c r="M40" s="705">
        <v>0</v>
      </c>
      <c r="N40" s="707">
        <v>0</v>
      </c>
      <c r="O40" s="705">
        <v>0</v>
      </c>
      <c r="P40" s="706">
        <v>0</v>
      </c>
      <c r="Q40" s="706">
        <v>0</v>
      </c>
      <c r="R40" s="706">
        <v>0</v>
      </c>
      <c r="S40" s="707">
        <v>0</v>
      </c>
    </row>
    <row r="41" spans="1:19" x14ac:dyDescent="0.45">
      <c r="A41" s="961" t="s">
        <v>338</v>
      </c>
      <c r="B41" s="1028" t="s">
        <v>339</v>
      </c>
      <c r="C41" s="1025">
        <v>0</v>
      </c>
      <c r="D41" s="1026">
        <v>0</v>
      </c>
      <c r="E41" s="1025">
        <v>0</v>
      </c>
      <c r="F41" s="1027">
        <v>0</v>
      </c>
      <c r="G41" s="1027">
        <v>0</v>
      </c>
      <c r="H41" s="1027">
        <v>0</v>
      </c>
      <c r="I41" s="1026">
        <v>0</v>
      </c>
      <c r="K41" s="1029"/>
      <c r="L41" s="1030"/>
      <c r="M41" s="1022"/>
      <c r="N41" s="1023"/>
      <c r="O41" s="1022"/>
      <c r="P41" s="1024"/>
      <c r="Q41" s="1024"/>
      <c r="R41" s="1024"/>
      <c r="S41" s="1023"/>
    </row>
    <row r="42" spans="1:19" x14ac:dyDescent="0.45">
      <c r="A42" s="1110" t="s">
        <v>340</v>
      </c>
      <c r="B42" s="799" t="s">
        <v>341</v>
      </c>
      <c r="C42" s="750">
        <v>0</v>
      </c>
      <c r="D42" s="723">
        <v>0</v>
      </c>
      <c r="E42" s="750">
        <v>0</v>
      </c>
      <c r="F42" s="722">
        <v>0</v>
      </c>
      <c r="G42" s="722">
        <v>0</v>
      </c>
      <c r="H42" s="722">
        <v>0</v>
      </c>
      <c r="I42" s="723">
        <v>0</v>
      </c>
      <c r="K42" s="1110" t="s">
        <v>338</v>
      </c>
      <c r="L42" s="799" t="s">
        <v>341</v>
      </c>
      <c r="M42" s="750">
        <v>0</v>
      </c>
      <c r="N42" s="723">
        <v>0</v>
      </c>
      <c r="O42" s="750">
        <v>0</v>
      </c>
      <c r="P42" s="722">
        <v>0</v>
      </c>
      <c r="Q42" s="722">
        <v>0</v>
      </c>
      <c r="R42" s="722">
        <v>0</v>
      </c>
      <c r="S42" s="723">
        <v>0</v>
      </c>
    </row>
    <row r="43" spans="1:19" x14ac:dyDescent="0.45">
      <c r="A43" s="684"/>
      <c r="B43" s="755"/>
      <c r="C43" s="792"/>
      <c r="D43" s="792"/>
      <c r="E43" s="792"/>
      <c r="F43" s="792"/>
      <c r="G43" s="792"/>
      <c r="H43" s="792"/>
      <c r="I43" s="793"/>
      <c r="K43" s="684"/>
      <c r="L43" s="755"/>
      <c r="M43" s="792"/>
      <c r="N43" s="792"/>
      <c r="O43" s="792"/>
      <c r="P43" s="792"/>
      <c r="Q43" s="792"/>
      <c r="R43" s="792"/>
      <c r="S43" s="793"/>
    </row>
    <row r="44" spans="1:19" x14ac:dyDescent="0.45">
      <c r="A44" s="1106" t="s">
        <v>342</v>
      </c>
      <c r="B44" s="751" t="s">
        <v>343</v>
      </c>
      <c r="C44" s="788">
        <v>0</v>
      </c>
      <c r="D44" s="789">
        <v>0</v>
      </c>
      <c r="E44" s="788">
        <v>0</v>
      </c>
      <c r="F44" s="790">
        <v>0</v>
      </c>
      <c r="G44" s="790">
        <v>0</v>
      </c>
      <c r="H44" s="790">
        <v>0</v>
      </c>
      <c r="I44" s="791">
        <v>0</v>
      </c>
      <c r="K44" s="1106" t="s">
        <v>340</v>
      </c>
      <c r="L44" s="751" t="s">
        <v>343</v>
      </c>
      <c r="M44" s="788">
        <v>0</v>
      </c>
      <c r="N44" s="789">
        <v>0</v>
      </c>
      <c r="O44" s="788">
        <v>0</v>
      </c>
      <c r="P44" s="790">
        <v>0</v>
      </c>
      <c r="Q44" s="790">
        <v>0</v>
      </c>
      <c r="R44" s="790">
        <v>0</v>
      </c>
      <c r="S44" s="791">
        <v>0</v>
      </c>
    </row>
    <row r="45" spans="1:19" x14ac:dyDescent="0.45">
      <c r="A45" s="684"/>
      <c r="B45" s="755"/>
      <c r="C45" s="792"/>
      <c r="D45" s="792"/>
      <c r="E45" s="792"/>
      <c r="F45" s="792"/>
      <c r="G45" s="792"/>
      <c r="H45" s="792"/>
      <c r="I45" s="793"/>
      <c r="K45" s="684"/>
      <c r="L45" s="755"/>
      <c r="M45" s="792"/>
      <c r="N45" s="792"/>
      <c r="O45" s="792"/>
      <c r="P45" s="792"/>
      <c r="Q45" s="792"/>
      <c r="R45" s="792"/>
      <c r="S45" s="793"/>
    </row>
    <row r="46" spans="1:19" x14ac:dyDescent="0.45">
      <c r="A46" s="685">
        <v>5</v>
      </c>
      <c r="B46" s="794" t="s">
        <v>35</v>
      </c>
      <c r="C46" s="578">
        <v>0</v>
      </c>
      <c r="D46" s="579">
        <v>0</v>
      </c>
      <c r="E46" s="578">
        <v>0</v>
      </c>
      <c r="F46" s="580">
        <v>0</v>
      </c>
      <c r="G46" s="580">
        <v>0</v>
      </c>
      <c r="H46" s="580">
        <v>0</v>
      </c>
      <c r="I46" s="579">
        <v>0</v>
      </c>
      <c r="J46" s="2"/>
      <c r="K46" s="685">
        <v>5</v>
      </c>
      <c r="L46" s="794" t="s">
        <v>35</v>
      </c>
      <c r="M46" s="578">
        <v>0</v>
      </c>
      <c r="N46" s="579">
        <v>0</v>
      </c>
      <c r="O46" s="578">
        <v>0</v>
      </c>
      <c r="P46" s="580">
        <v>0</v>
      </c>
      <c r="Q46" s="580">
        <v>0</v>
      </c>
      <c r="R46" s="580">
        <v>0</v>
      </c>
      <c r="S46" s="579">
        <v>0</v>
      </c>
    </row>
    <row r="47" spans="1:19" x14ac:dyDescent="0.45">
      <c r="A47" s="684"/>
      <c r="B47" s="795"/>
      <c r="C47" s="756"/>
      <c r="D47" s="756"/>
      <c r="E47" s="756"/>
      <c r="F47" s="756"/>
      <c r="G47" s="756"/>
      <c r="H47" s="756"/>
      <c r="I47" s="757"/>
      <c r="K47" s="684"/>
      <c r="L47" s="795"/>
      <c r="M47" s="756"/>
      <c r="N47" s="756"/>
      <c r="O47" s="756"/>
      <c r="P47" s="756"/>
      <c r="Q47" s="756"/>
      <c r="R47" s="756"/>
      <c r="S47" s="757"/>
    </row>
    <row r="48" spans="1:19" x14ac:dyDescent="0.45">
      <c r="A48" s="685">
        <v>6</v>
      </c>
      <c r="B48" s="794" t="s">
        <v>37</v>
      </c>
      <c r="C48" s="578">
        <v>0</v>
      </c>
      <c r="D48" s="579">
        <v>0</v>
      </c>
      <c r="E48" s="578">
        <v>0</v>
      </c>
      <c r="F48" s="580">
        <v>0</v>
      </c>
      <c r="G48" s="580">
        <v>0</v>
      </c>
      <c r="H48" s="580">
        <v>0</v>
      </c>
      <c r="I48" s="579">
        <v>0</v>
      </c>
      <c r="J48" s="2"/>
      <c r="K48" s="685">
        <v>6</v>
      </c>
      <c r="L48" s="794" t="s">
        <v>37</v>
      </c>
      <c r="M48" s="578">
        <v>0</v>
      </c>
      <c r="N48" s="579">
        <v>0</v>
      </c>
      <c r="O48" s="578">
        <v>0</v>
      </c>
      <c r="P48" s="580">
        <v>0</v>
      </c>
      <c r="Q48" s="580">
        <v>0</v>
      </c>
      <c r="R48" s="580">
        <v>0</v>
      </c>
      <c r="S48" s="579">
        <v>0</v>
      </c>
    </row>
    <row r="49" spans="1:19" x14ac:dyDescent="0.45">
      <c r="A49" s="684"/>
      <c r="B49" s="795"/>
      <c r="C49" s="756"/>
      <c r="D49" s="756"/>
      <c r="E49" s="756"/>
      <c r="F49" s="756"/>
      <c r="G49" s="756"/>
      <c r="H49" s="756"/>
      <c r="I49" s="757"/>
      <c r="K49" s="684"/>
      <c r="L49" s="795"/>
      <c r="M49" s="756"/>
      <c r="N49" s="756"/>
      <c r="O49" s="756"/>
      <c r="P49" s="756"/>
      <c r="Q49" s="756"/>
      <c r="R49" s="756"/>
      <c r="S49" s="757"/>
    </row>
    <row r="50" spans="1:19" x14ac:dyDescent="0.45">
      <c r="A50" s="675">
        <v>7</v>
      </c>
      <c r="B50" s="796" t="s">
        <v>39</v>
      </c>
      <c r="C50" s="752">
        <v>0</v>
      </c>
      <c r="D50" s="753">
        <v>0</v>
      </c>
      <c r="E50" s="752">
        <v>0</v>
      </c>
      <c r="F50" s="754">
        <v>0</v>
      </c>
      <c r="G50" s="754">
        <v>0</v>
      </c>
      <c r="H50" s="754">
        <v>0</v>
      </c>
      <c r="I50" s="753">
        <v>0</v>
      </c>
      <c r="J50" s="2"/>
      <c r="K50" s="675">
        <v>7</v>
      </c>
      <c r="L50" s="796" t="s">
        <v>39</v>
      </c>
      <c r="M50" s="752">
        <v>0</v>
      </c>
      <c r="N50" s="753">
        <v>4</v>
      </c>
      <c r="O50" s="752">
        <v>5</v>
      </c>
      <c r="P50" s="754">
        <v>0</v>
      </c>
      <c r="Q50" s="754">
        <v>0</v>
      </c>
      <c r="R50" s="754">
        <v>0</v>
      </c>
      <c r="S50" s="753">
        <v>0</v>
      </c>
    </row>
    <row r="51" spans="1:19" x14ac:dyDescent="0.45">
      <c r="A51" s="5"/>
      <c r="B51" s="5"/>
      <c r="K51" s="5"/>
      <c r="L51" s="5"/>
    </row>
  </sheetData>
  <mergeCells count="4">
    <mergeCell ref="O3:S3"/>
    <mergeCell ref="C3:D3"/>
    <mergeCell ref="E3:I3"/>
    <mergeCell ref="M3:N3"/>
  </mergeCells>
  <pageMargins left="0.70866141732283472" right="0.70866141732283472" top="0.74803149606299213" bottom="0.74803149606299213" header="0.31496062992125984" footer="0.31496062992125984"/>
  <pageSetup paperSize="9" scale="75" fitToHeight="3" orientation="landscape" r:id="rId1"/>
  <rowBreaks count="1" manualBreakCount="1">
    <brk id="23"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BA67"/>
  <sheetViews>
    <sheetView showGridLines="0" zoomScaleNormal="100" workbookViewId="0"/>
  </sheetViews>
  <sheetFormatPr defaultColWidth="9.1328125" defaultRowHeight="12.75" x14ac:dyDescent="0.35"/>
  <cols>
    <col min="1" max="1" width="5.73046875" style="3" customWidth="1"/>
    <col min="2" max="2" width="58.1328125" style="1" customWidth="1"/>
    <col min="3" max="3" width="13.59765625" style="1" customWidth="1"/>
    <col min="4" max="4" width="11.3984375" style="1" customWidth="1"/>
    <col min="5" max="5" width="12" style="1" customWidth="1"/>
    <col min="6" max="6" width="11.59765625" style="1" customWidth="1"/>
    <col min="7" max="7" width="11.265625" style="1" customWidth="1"/>
    <col min="8" max="8" width="11.1328125" style="1" customWidth="1"/>
    <col min="9" max="9" width="11.265625" style="1" customWidth="1"/>
    <col min="10" max="10" width="11.3984375" style="1" customWidth="1"/>
    <col min="11" max="12" width="10.73046875" style="1" customWidth="1"/>
    <col min="13" max="13" width="11.3984375" style="1" customWidth="1"/>
    <col min="14" max="14" width="12.73046875" style="1" customWidth="1"/>
    <col min="15" max="15" width="17" style="1" customWidth="1"/>
    <col min="16" max="16" width="14.59765625" style="1" customWidth="1"/>
    <col min="17" max="18" width="12.3984375" style="1" customWidth="1"/>
    <col min="19" max="19" width="11.86328125" style="1" customWidth="1"/>
    <col min="20" max="20" width="11.73046875" style="1" customWidth="1"/>
    <col min="21" max="21" width="12.59765625" style="1" customWidth="1"/>
    <col min="22" max="22" width="11.1328125" style="1" customWidth="1"/>
    <col min="23" max="23" width="12.3984375" style="1" customWidth="1"/>
    <col min="24" max="24" width="13" style="1" customWidth="1"/>
    <col min="25" max="26" width="11.1328125" style="1" customWidth="1"/>
    <col min="27" max="27" width="9.1328125" style="1"/>
    <col min="28" max="28" width="5.73046875" style="3" customWidth="1"/>
    <col min="29" max="29" width="58.1328125" style="1" customWidth="1"/>
    <col min="30" max="30" width="13.59765625" style="1" customWidth="1"/>
    <col min="31" max="31" width="11.3984375" style="1" customWidth="1"/>
    <col min="32" max="32" width="12" style="1" customWidth="1"/>
    <col min="33" max="33" width="11.59765625" style="1" customWidth="1"/>
    <col min="34" max="34" width="11.265625" style="1" customWidth="1"/>
    <col min="35" max="35" width="11.1328125" style="1" customWidth="1"/>
    <col min="36" max="36" width="11.265625" style="1" customWidth="1"/>
    <col min="37" max="37" width="11.3984375" style="1" customWidth="1"/>
    <col min="38" max="39" width="10.73046875" style="1" customWidth="1"/>
    <col min="40" max="40" width="11.3984375" style="1" customWidth="1"/>
    <col min="41" max="41" width="12.73046875" style="1" customWidth="1"/>
    <col min="42" max="42" width="17" style="1" customWidth="1"/>
    <col min="43" max="43" width="14.59765625" style="1" customWidth="1"/>
    <col min="44" max="45" width="12.3984375" style="1" customWidth="1"/>
    <col min="46" max="46" width="11.86328125" style="1" customWidth="1"/>
    <col min="47" max="47" width="11.73046875" style="1" customWidth="1"/>
    <col min="48" max="48" width="12.59765625" style="1" customWidth="1"/>
    <col min="49" max="49" width="11.1328125" style="1" customWidth="1"/>
    <col min="50" max="50" width="12.3984375" style="1" customWidth="1"/>
    <col min="51" max="51" width="13" style="1" customWidth="1"/>
    <col min="52" max="53" width="11.1328125" style="1" customWidth="1"/>
    <col min="54" max="16384" width="9.1328125" style="1"/>
  </cols>
  <sheetData>
    <row r="1" spans="1:53" ht="17.649999999999999" x14ac:dyDescent="0.5">
      <c r="A1" s="901" t="s">
        <v>9</v>
      </c>
      <c r="AB1" s="901" t="s">
        <v>10</v>
      </c>
    </row>
    <row r="2" spans="1:53" ht="15" x14ac:dyDescent="0.35">
      <c r="A2" s="132"/>
      <c r="J2" s="6"/>
      <c r="K2" s="6"/>
      <c r="L2" s="6"/>
      <c r="M2" s="6"/>
      <c r="N2" s="6"/>
      <c r="O2" s="6"/>
      <c r="P2" s="6"/>
      <c r="Q2" s="6"/>
      <c r="R2" s="6"/>
      <c r="AB2" s="132"/>
      <c r="AK2" s="6"/>
      <c r="AL2" s="6"/>
      <c r="AM2" s="6"/>
      <c r="AN2" s="6"/>
      <c r="AO2" s="6"/>
      <c r="AP2" s="6"/>
      <c r="AQ2" s="6"/>
      <c r="AR2" s="6"/>
      <c r="AS2" s="6"/>
    </row>
    <row r="3" spans="1:53" ht="15.75" customHeight="1" x14ac:dyDescent="0.35">
      <c r="A3" s="1237" t="s">
        <v>344</v>
      </c>
      <c r="B3" s="1238"/>
      <c r="C3" s="1234" t="s">
        <v>345</v>
      </c>
      <c r="D3" s="1234"/>
      <c r="E3" s="1234"/>
      <c r="F3" s="1234"/>
      <c r="G3" s="1234"/>
      <c r="H3" s="1234"/>
      <c r="I3" s="1234"/>
      <c r="J3" s="1234"/>
      <c r="K3" s="1234"/>
      <c r="L3" s="1234"/>
      <c r="M3" s="1234" t="s">
        <v>345</v>
      </c>
      <c r="N3" s="1234"/>
      <c r="O3" s="1234"/>
      <c r="P3" s="1234"/>
      <c r="Q3" s="1234"/>
      <c r="R3" s="1234"/>
      <c r="S3" s="1234"/>
      <c r="T3" s="1234"/>
      <c r="U3" s="1234"/>
      <c r="V3" s="1234"/>
      <c r="W3" s="1234"/>
      <c r="X3" s="1234"/>
      <c r="Y3" s="1234"/>
      <c r="Z3" s="1235"/>
      <c r="AB3" s="1237" t="s">
        <v>344</v>
      </c>
      <c r="AC3" s="1238"/>
      <c r="AD3" s="1234" t="s">
        <v>345</v>
      </c>
      <c r="AE3" s="1234"/>
      <c r="AF3" s="1234"/>
      <c r="AG3" s="1234"/>
      <c r="AH3" s="1234"/>
      <c r="AI3" s="1234"/>
      <c r="AJ3" s="1234"/>
      <c r="AK3" s="1234"/>
      <c r="AL3" s="1234"/>
      <c r="AM3" s="1234"/>
      <c r="AN3" s="1234" t="s">
        <v>345</v>
      </c>
      <c r="AO3" s="1234"/>
      <c r="AP3" s="1234"/>
      <c r="AQ3" s="1234"/>
      <c r="AR3" s="1234"/>
      <c r="AS3" s="1234"/>
      <c r="AT3" s="1234"/>
      <c r="AU3" s="1234"/>
      <c r="AV3" s="1234"/>
      <c r="AW3" s="1234"/>
      <c r="AX3" s="1234"/>
      <c r="AY3" s="1234"/>
      <c r="AZ3" s="1234"/>
      <c r="BA3" s="1235"/>
    </row>
    <row r="4" spans="1:53" ht="30.75" customHeight="1" x14ac:dyDescent="0.4">
      <c r="A4" s="1239"/>
      <c r="B4" s="1240"/>
      <c r="C4" s="1236" t="s">
        <v>346</v>
      </c>
      <c r="D4" s="1236"/>
      <c r="E4" s="1236"/>
      <c r="F4" s="1236"/>
      <c r="G4" s="1236"/>
      <c r="H4" s="1236"/>
      <c r="I4" s="1236"/>
      <c r="J4" s="1236"/>
      <c r="K4" s="1236"/>
      <c r="L4" s="1236"/>
      <c r="M4" s="71">
        <v>2</v>
      </c>
      <c r="N4" s="71">
        <v>3</v>
      </c>
      <c r="O4" s="71">
        <v>4</v>
      </c>
      <c r="P4" s="71">
        <v>5</v>
      </c>
      <c r="Q4" s="71">
        <v>6</v>
      </c>
      <c r="R4" s="71">
        <v>7</v>
      </c>
      <c r="S4" s="71">
        <v>8</v>
      </c>
      <c r="T4" s="71">
        <v>9</v>
      </c>
      <c r="U4" s="71">
        <v>10</v>
      </c>
      <c r="V4" s="71">
        <v>11</v>
      </c>
      <c r="W4" s="71">
        <v>12</v>
      </c>
      <c r="X4" s="71">
        <v>13</v>
      </c>
      <c r="Y4" s="71">
        <v>14</v>
      </c>
      <c r="Z4" s="123">
        <v>15</v>
      </c>
      <c r="AB4" s="1239"/>
      <c r="AC4" s="1240"/>
      <c r="AD4" s="1236" t="s">
        <v>346</v>
      </c>
      <c r="AE4" s="1236"/>
      <c r="AF4" s="1236"/>
      <c r="AG4" s="1236"/>
      <c r="AH4" s="1236"/>
      <c r="AI4" s="1236"/>
      <c r="AJ4" s="1236"/>
      <c r="AK4" s="1236"/>
      <c r="AL4" s="1236"/>
      <c r="AM4" s="1236"/>
      <c r="AN4" s="71">
        <v>2</v>
      </c>
      <c r="AO4" s="71">
        <v>3</v>
      </c>
      <c r="AP4" s="71">
        <v>4</v>
      </c>
      <c r="AQ4" s="71">
        <v>5</v>
      </c>
      <c r="AR4" s="71">
        <v>6</v>
      </c>
      <c r="AS4" s="71">
        <v>7</v>
      </c>
      <c r="AT4" s="71">
        <v>8</v>
      </c>
      <c r="AU4" s="71">
        <v>9</v>
      </c>
      <c r="AV4" s="71">
        <v>10</v>
      </c>
      <c r="AW4" s="71">
        <v>11</v>
      </c>
      <c r="AX4" s="71">
        <v>12</v>
      </c>
      <c r="AY4" s="71">
        <v>13</v>
      </c>
      <c r="AZ4" s="71">
        <v>14</v>
      </c>
      <c r="BA4" s="123">
        <v>15</v>
      </c>
    </row>
    <row r="5" spans="1:53" ht="13.5" x14ac:dyDescent="0.4">
      <c r="A5" s="121"/>
      <c r="B5" s="77"/>
      <c r="C5" s="128" t="s">
        <v>26</v>
      </c>
      <c r="D5" s="128" t="s">
        <v>28</v>
      </c>
      <c r="E5" s="128" t="s">
        <v>30</v>
      </c>
      <c r="F5" s="128" t="s">
        <v>32</v>
      </c>
      <c r="G5" s="128" t="s">
        <v>34</v>
      </c>
      <c r="H5" s="128" t="s">
        <v>36</v>
      </c>
      <c r="I5" s="128" t="s">
        <v>38</v>
      </c>
      <c r="J5" s="129" t="s">
        <v>91</v>
      </c>
      <c r="K5" s="128" t="s">
        <v>93</v>
      </c>
      <c r="L5" s="128" t="s">
        <v>95</v>
      </c>
      <c r="M5" s="124"/>
      <c r="N5" s="124"/>
      <c r="O5" s="124"/>
      <c r="P5" s="124"/>
      <c r="Q5" s="124"/>
      <c r="R5" s="124"/>
      <c r="S5" s="124"/>
      <c r="T5" s="124"/>
      <c r="U5" s="124"/>
      <c r="V5" s="124"/>
      <c r="W5" s="124"/>
      <c r="X5" s="124"/>
      <c r="Y5" s="124"/>
      <c r="Z5" s="125"/>
      <c r="AB5" s="121"/>
      <c r="AC5" s="77"/>
      <c r="AD5" s="128" t="s">
        <v>26</v>
      </c>
      <c r="AE5" s="128" t="s">
        <v>28</v>
      </c>
      <c r="AF5" s="128" t="s">
        <v>30</v>
      </c>
      <c r="AG5" s="128" t="s">
        <v>32</v>
      </c>
      <c r="AH5" s="128" t="s">
        <v>34</v>
      </c>
      <c r="AI5" s="128" t="s">
        <v>36</v>
      </c>
      <c r="AJ5" s="128" t="s">
        <v>38</v>
      </c>
      <c r="AK5" s="129" t="s">
        <v>91</v>
      </c>
      <c r="AL5" s="128" t="s">
        <v>93</v>
      </c>
      <c r="AM5" s="128" t="s">
        <v>95</v>
      </c>
      <c r="AN5" s="124"/>
      <c r="AO5" s="124"/>
      <c r="AP5" s="124"/>
      <c r="AQ5" s="124"/>
      <c r="AR5" s="124"/>
      <c r="AS5" s="124"/>
      <c r="AT5" s="124"/>
      <c r="AU5" s="124"/>
      <c r="AV5" s="124"/>
      <c r="AW5" s="124"/>
      <c r="AX5" s="124"/>
      <c r="AY5" s="124"/>
      <c r="AZ5" s="124"/>
      <c r="BA5" s="125"/>
    </row>
    <row r="6" spans="1:53" ht="82.5" customHeight="1" x14ac:dyDescent="0.4">
      <c r="A6" s="121"/>
      <c r="B6" s="77"/>
      <c r="C6" s="1188" t="s">
        <v>347</v>
      </c>
      <c r="D6" s="1188" t="s">
        <v>348</v>
      </c>
      <c r="E6" s="1188" t="s">
        <v>349</v>
      </c>
      <c r="F6" s="1188" t="s">
        <v>350</v>
      </c>
      <c r="G6" s="1188" t="s">
        <v>351</v>
      </c>
      <c r="H6" s="1188" t="s">
        <v>352</v>
      </c>
      <c r="I6" s="1188" t="s">
        <v>353</v>
      </c>
      <c r="J6" s="1188" t="s">
        <v>354</v>
      </c>
      <c r="K6" s="1188" t="s">
        <v>355</v>
      </c>
      <c r="L6" s="1188" t="s">
        <v>356</v>
      </c>
      <c r="M6" s="126" t="s">
        <v>357</v>
      </c>
      <c r="N6" s="126" t="s">
        <v>358</v>
      </c>
      <c r="O6" s="126" t="s">
        <v>359</v>
      </c>
      <c r="P6" s="126" t="s">
        <v>360</v>
      </c>
      <c r="Q6" s="126" t="s">
        <v>361</v>
      </c>
      <c r="R6" s="126" t="s">
        <v>362</v>
      </c>
      <c r="S6" s="126" t="s">
        <v>363</v>
      </c>
      <c r="T6" s="126" t="s">
        <v>364</v>
      </c>
      <c r="U6" s="126" t="s">
        <v>365</v>
      </c>
      <c r="V6" s="126" t="s">
        <v>366</v>
      </c>
      <c r="W6" s="126" t="s">
        <v>367</v>
      </c>
      <c r="X6" s="126" t="s">
        <v>368</v>
      </c>
      <c r="Y6" s="126" t="s">
        <v>369</v>
      </c>
      <c r="Z6" s="127" t="s">
        <v>356</v>
      </c>
      <c r="AB6" s="121"/>
      <c r="AC6" s="77"/>
      <c r="AD6" s="1188" t="s">
        <v>347</v>
      </c>
      <c r="AE6" s="1188" t="s">
        <v>348</v>
      </c>
      <c r="AF6" s="1188" t="s">
        <v>349</v>
      </c>
      <c r="AG6" s="1188" t="s">
        <v>350</v>
      </c>
      <c r="AH6" s="1188" t="s">
        <v>351</v>
      </c>
      <c r="AI6" s="1188" t="s">
        <v>352</v>
      </c>
      <c r="AJ6" s="1188" t="s">
        <v>353</v>
      </c>
      <c r="AK6" s="1188" t="s">
        <v>354</v>
      </c>
      <c r="AL6" s="1188" t="s">
        <v>355</v>
      </c>
      <c r="AM6" s="1188" t="s">
        <v>356</v>
      </c>
      <c r="AN6" s="126" t="s">
        <v>357</v>
      </c>
      <c r="AO6" s="126" t="s">
        <v>358</v>
      </c>
      <c r="AP6" s="126" t="s">
        <v>359</v>
      </c>
      <c r="AQ6" s="126" t="s">
        <v>360</v>
      </c>
      <c r="AR6" s="126" t="s">
        <v>361</v>
      </c>
      <c r="AS6" s="126" t="s">
        <v>362</v>
      </c>
      <c r="AT6" s="126" t="s">
        <v>363</v>
      </c>
      <c r="AU6" s="126" t="s">
        <v>364</v>
      </c>
      <c r="AV6" s="126" t="s">
        <v>365</v>
      </c>
      <c r="AW6" s="126" t="s">
        <v>366</v>
      </c>
      <c r="AX6" s="126" t="s">
        <v>367</v>
      </c>
      <c r="AY6" s="126" t="s">
        <v>368</v>
      </c>
      <c r="AZ6" s="126" t="s">
        <v>369</v>
      </c>
      <c r="BA6" s="127" t="s">
        <v>356</v>
      </c>
    </row>
    <row r="7" spans="1:53" ht="15" customHeight="1" x14ac:dyDescent="0.4">
      <c r="A7" s="41">
        <v>1</v>
      </c>
      <c r="B7" s="55" t="s">
        <v>370</v>
      </c>
      <c r="C7" s="540" t="s">
        <v>25</v>
      </c>
      <c r="D7" s="540" t="s">
        <v>25</v>
      </c>
      <c r="E7" s="540" t="s">
        <v>25</v>
      </c>
      <c r="F7" s="540" t="s">
        <v>25</v>
      </c>
      <c r="G7" s="540" t="s">
        <v>25</v>
      </c>
      <c r="H7" s="540" t="s">
        <v>25</v>
      </c>
      <c r="I7" s="540" t="s">
        <v>25</v>
      </c>
      <c r="J7" s="540" t="s">
        <v>25</v>
      </c>
      <c r="K7" s="540" t="s">
        <v>25</v>
      </c>
      <c r="L7" s="540" t="s">
        <v>25</v>
      </c>
      <c r="M7" s="540" t="s">
        <v>25</v>
      </c>
      <c r="N7" s="540" t="s">
        <v>25</v>
      </c>
      <c r="O7" s="540" t="s">
        <v>25</v>
      </c>
      <c r="P7" s="540" t="s">
        <v>25</v>
      </c>
      <c r="Q7" s="540" t="s">
        <v>25</v>
      </c>
      <c r="R7" s="540" t="s">
        <v>25</v>
      </c>
      <c r="S7" s="540" t="s">
        <v>25</v>
      </c>
      <c r="T7" s="540" t="s">
        <v>25</v>
      </c>
      <c r="U7" s="540" t="s">
        <v>25</v>
      </c>
      <c r="V7" s="540" t="s">
        <v>25</v>
      </c>
      <c r="W7" s="540" t="s">
        <v>25</v>
      </c>
      <c r="X7" s="540" t="s">
        <v>25</v>
      </c>
      <c r="Y7" s="540" t="s">
        <v>25</v>
      </c>
      <c r="Z7" s="541" t="s">
        <v>25</v>
      </c>
      <c r="AB7" s="41">
        <v>1</v>
      </c>
      <c r="AC7" s="55" t="s">
        <v>370</v>
      </c>
      <c r="AD7" s="540" t="s">
        <v>25</v>
      </c>
      <c r="AE7" s="540" t="s">
        <v>25</v>
      </c>
      <c r="AF7" s="540" t="s">
        <v>25</v>
      </c>
      <c r="AG7" s="540" t="s">
        <v>25</v>
      </c>
      <c r="AH7" s="540" t="s">
        <v>25</v>
      </c>
      <c r="AI7" s="540" t="s">
        <v>25</v>
      </c>
      <c r="AJ7" s="540" t="s">
        <v>25</v>
      </c>
      <c r="AK7" s="540" t="s">
        <v>25</v>
      </c>
      <c r="AL7" s="540" t="s">
        <v>25</v>
      </c>
      <c r="AM7" s="540" t="s">
        <v>25</v>
      </c>
      <c r="AN7" s="540" t="s">
        <v>25</v>
      </c>
      <c r="AO7" s="540" t="s">
        <v>25</v>
      </c>
      <c r="AP7" s="540" t="s">
        <v>25</v>
      </c>
      <c r="AQ7" s="540" t="s">
        <v>25</v>
      </c>
      <c r="AR7" s="540" t="s">
        <v>25</v>
      </c>
      <c r="AS7" s="540" t="s">
        <v>25</v>
      </c>
      <c r="AT7" s="540" t="s">
        <v>25</v>
      </c>
      <c r="AU7" s="540" t="s">
        <v>25</v>
      </c>
      <c r="AV7" s="540" t="s">
        <v>25</v>
      </c>
      <c r="AW7" s="540" t="s">
        <v>25</v>
      </c>
      <c r="AX7" s="540" t="s">
        <v>25</v>
      </c>
      <c r="AY7" s="540" t="s">
        <v>25</v>
      </c>
      <c r="AZ7" s="540" t="s">
        <v>25</v>
      </c>
      <c r="BA7" s="541" t="s">
        <v>25</v>
      </c>
    </row>
    <row r="8" spans="1:53" ht="15" customHeight="1" x14ac:dyDescent="0.35">
      <c r="A8" s="15" t="s">
        <v>26</v>
      </c>
      <c r="B8" s="141" t="s">
        <v>371</v>
      </c>
      <c r="C8" s="280">
        <v>0</v>
      </c>
      <c r="D8" s="281">
        <v>0</v>
      </c>
      <c r="E8" s="281">
        <v>0</v>
      </c>
      <c r="F8" s="281">
        <v>0</v>
      </c>
      <c r="G8" s="281">
        <v>0</v>
      </c>
      <c r="H8" s="281">
        <v>0</v>
      </c>
      <c r="I8" s="281">
        <v>0</v>
      </c>
      <c r="J8" s="281">
        <v>0</v>
      </c>
      <c r="K8" s="281">
        <v>0</v>
      </c>
      <c r="L8" s="282">
        <v>0</v>
      </c>
      <c r="M8" s="283">
        <v>0</v>
      </c>
      <c r="N8" s="283">
        <v>0</v>
      </c>
      <c r="O8" s="283">
        <v>0</v>
      </c>
      <c r="P8" s="283">
        <v>0</v>
      </c>
      <c r="Q8" s="283">
        <v>0</v>
      </c>
      <c r="R8" s="283">
        <v>0</v>
      </c>
      <c r="S8" s="283">
        <v>0</v>
      </c>
      <c r="T8" s="283">
        <v>0</v>
      </c>
      <c r="U8" s="283">
        <v>0</v>
      </c>
      <c r="V8" s="283">
        <v>0</v>
      </c>
      <c r="W8" s="283">
        <v>0</v>
      </c>
      <c r="X8" s="283">
        <v>0</v>
      </c>
      <c r="Y8" s="283">
        <v>0</v>
      </c>
      <c r="Z8" s="284">
        <v>0</v>
      </c>
      <c r="AB8" s="15" t="s">
        <v>26</v>
      </c>
      <c r="AC8" s="141" t="s">
        <v>371</v>
      </c>
      <c r="AD8" s="280">
        <v>0</v>
      </c>
      <c r="AE8" s="281">
        <v>0</v>
      </c>
      <c r="AF8" s="281">
        <v>0</v>
      </c>
      <c r="AG8" s="281">
        <v>0</v>
      </c>
      <c r="AH8" s="281">
        <v>0</v>
      </c>
      <c r="AI8" s="281">
        <v>0</v>
      </c>
      <c r="AJ8" s="281">
        <v>0</v>
      </c>
      <c r="AK8" s="281">
        <v>0</v>
      </c>
      <c r="AL8" s="281">
        <v>0</v>
      </c>
      <c r="AM8" s="282">
        <v>0</v>
      </c>
      <c r="AN8" s="283">
        <v>0</v>
      </c>
      <c r="AO8" s="283">
        <v>0</v>
      </c>
      <c r="AP8" s="283">
        <v>0</v>
      </c>
      <c r="AQ8" s="283">
        <v>0</v>
      </c>
      <c r="AR8" s="283">
        <v>0</v>
      </c>
      <c r="AS8" s="283">
        <v>0</v>
      </c>
      <c r="AT8" s="283">
        <v>0</v>
      </c>
      <c r="AU8" s="283">
        <v>0</v>
      </c>
      <c r="AV8" s="283">
        <v>0</v>
      </c>
      <c r="AW8" s="283">
        <v>0</v>
      </c>
      <c r="AX8" s="283">
        <v>0</v>
      </c>
      <c r="AY8" s="283">
        <v>0</v>
      </c>
      <c r="AZ8" s="283">
        <v>0</v>
      </c>
      <c r="BA8" s="284">
        <v>0</v>
      </c>
    </row>
    <row r="9" spans="1:53" ht="15" customHeight="1" x14ac:dyDescent="0.35">
      <c r="A9" s="17" t="s">
        <v>28</v>
      </c>
      <c r="B9" s="143" t="s">
        <v>372</v>
      </c>
      <c r="C9" s="285">
        <v>0</v>
      </c>
      <c r="D9" s="286">
        <v>0</v>
      </c>
      <c r="E9" s="286">
        <v>0</v>
      </c>
      <c r="F9" s="286">
        <v>0</v>
      </c>
      <c r="G9" s="286">
        <v>0</v>
      </c>
      <c r="H9" s="286">
        <v>0</v>
      </c>
      <c r="I9" s="286">
        <v>0</v>
      </c>
      <c r="J9" s="286">
        <v>0</v>
      </c>
      <c r="K9" s="286">
        <v>0</v>
      </c>
      <c r="L9" s="287">
        <v>0</v>
      </c>
      <c r="M9" s="288">
        <v>0</v>
      </c>
      <c r="N9" s="288">
        <v>0</v>
      </c>
      <c r="O9" s="288">
        <v>0</v>
      </c>
      <c r="P9" s="288">
        <v>0</v>
      </c>
      <c r="Q9" s="288">
        <v>0</v>
      </c>
      <c r="R9" s="288">
        <v>0</v>
      </c>
      <c r="S9" s="288">
        <v>0</v>
      </c>
      <c r="T9" s="288">
        <v>0</v>
      </c>
      <c r="U9" s="288">
        <v>0</v>
      </c>
      <c r="V9" s="288">
        <v>0</v>
      </c>
      <c r="W9" s="288">
        <v>0</v>
      </c>
      <c r="X9" s="288">
        <v>0</v>
      </c>
      <c r="Y9" s="288">
        <v>0</v>
      </c>
      <c r="Z9" s="289">
        <v>0</v>
      </c>
      <c r="AB9" s="17" t="s">
        <v>28</v>
      </c>
      <c r="AC9" s="143" t="s">
        <v>372</v>
      </c>
      <c r="AD9" s="285">
        <v>0</v>
      </c>
      <c r="AE9" s="286">
        <v>0</v>
      </c>
      <c r="AF9" s="286">
        <v>0</v>
      </c>
      <c r="AG9" s="286">
        <v>0</v>
      </c>
      <c r="AH9" s="286">
        <v>0</v>
      </c>
      <c r="AI9" s="286">
        <v>0</v>
      </c>
      <c r="AJ9" s="286">
        <v>0</v>
      </c>
      <c r="AK9" s="286">
        <v>0</v>
      </c>
      <c r="AL9" s="286">
        <v>0</v>
      </c>
      <c r="AM9" s="287">
        <v>0</v>
      </c>
      <c r="AN9" s="288">
        <v>0</v>
      </c>
      <c r="AO9" s="288">
        <v>0</v>
      </c>
      <c r="AP9" s="288">
        <v>0</v>
      </c>
      <c r="AQ9" s="288">
        <v>0</v>
      </c>
      <c r="AR9" s="288">
        <v>0</v>
      </c>
      <c r="AS9" s="288">
        <v>0</v>
      </c>
      <c r="AT9" s="288">
        <v>0</v>
      </c>
      <c r="AU9" s="288">
        <v>0</v>
      </c>
      <c r="AV9" s="288">
        <v>0</v>
      </c>
      <c r="AW9" s="288">
        <v>0</v>
      </c>
      <c r="AX9" s="288">
        <v>0</v>
      </c>
      <c r="AY9" s="288">
        <v>0</v>
      </c>
      <c r="AZ9" s="288">
        <v>0</v>
      </c>
      <c r="BA9" s="289">
        <v>0</v>
      </c>
    </row>
    <row r="10" spans="1:53" ht="15" customHeight="1" x14ac:dyDescent="0.35">
      <c r="A10" s="17" t="s">
        <v>30</v>
      </c>
      <c r="B10" s="143" t="s">
        <v>373</v>
      </c>
      <c r="C10" s="285">
        <v>0</v>
      </c>
      <c r="D10" s="286">
        <v>0</v>
      </c>
      <c r="E10" s="286">
        <v>0</v>
      </c>
      <c r="F10" s="286">
        <v>0</v>
      </c>
      <c r="G10" s="286">
        <v>0</v>
      </c>
      <c r="H10" s="286">
        <v>0</v>
      </c>
      <c r="I10" s="286">
        <v>0</v>
      </c>
      <c r="J10" s="286">
        <v>0</v>
      </c>
      <c r="K10" s="286">
        <v>0</v>
      </c>
      <c r="L10" s="287">
        <v>0</v>
      </c>
      <c r="M10" s="288">
        <v>0</v>
      </c>
      <c r="N10" s="288">
        <v>0</v>
      </c>
      <c r="O10" s="288">
        <v>0</v>
      </c>
      <c r="P10" s="288">
        <v>0</v>
      </c>
      <c r="Q10" s="288">
        <v>0</v>
      </c>
      <c r="R10" s="288">
        <v>0</v>
      </c>
      <c r="S10" s="288">
        <v>0</v>
      </c>
      <c r="T10" s="288">
        <v>0</v>
      </c>
      <c r="U10" s="288">
        <v>0</v>
      </c>
      <c r="V10" s="288">
        <v>0</v>
      </c>
      <c r="W10" s="288">
        <v>0</v>
      </c>
      <c r="X10" s="288">
        <v>0</v>
      </c>
      <c r="Y10" s="288">
        <v>0</v>
      </c>
      <c r="Z10" s="289">
        <v>0</v>
      </c>
      <c r="AB10" s="17" t="s">
        <v>30</v>
      </c>
      <c r="AC10" s="143" t="s">
        <v>373</v>
      </c>
      <c r="AD10" s="285">
        <v>0</v>
      </c>
      <c r="AE10" s="286">
        <v>0</v>
      </c>
      <c r="AF10" s="286">
        <v>0</v>
      </c>
      <c r="AG10" s="286">
        <v>0</v>
      </c>
      <c r="AH10" s="286">
        <v>0</v>
      </c>
      <c r="AI10" s="286">
        <v>0</v>
      </c>
      <c r="AJ10" s="286">
        <v>0</v>
      </c>
      <c r="AK10" s="286">
        <v>0</v>
      </c>
      <c r="AL10" s="286">
        <v>0</v>
      </c>
      <c r="AM10" s="287">
        <v>0</v>
      </c>
      <c r="AN10" s="288">
        <v>0</v>
      </c>
      <c r="AO10" s="288">
        <v>0</v>
      </c>
      <c r="AP10" s="288">
        <v>0</v>
      </c>
      <c r="AQ10" s="288">
        <v>0</v>
      </c>
      <c r="AR10" s="288">
        <v>0</v>
      </c>
      <c r="AS10" s="288">
        <v>0</v>
      </c>
      <c r="AT10" s="288">
        <v>0</v>
      </c>
      <c r="AU10" s="288">
        <v>0</v>
      </c>
      <c r="AV10" s="288">
        <v>0</v>
      </c>
      <c r="AW10" s="288">
        <v>0</v>
      </c>
      <c r="AX10" s="288">
        <v>0</v>
      </c>
      <c r="AY10" s="288">
        <v>0</v>
      </c>
      <c r="AZ10" s="288">
        <v>0</v>
      </c>
      <c r="BA10" s="289">
        <v>0</v>
      </c>
    </row>
    <row r="11" spans="1:53" ht="15" customHeight="1" x14ac:dyDescent="0.35">
      <c r="A11" s="17" t="s">
        <v>32</v>
      </c>
      <c r="B11" s="143" t="s">
        <v>374</v>
      </c>
      <c r="C11" s="285">
        <v>0</v>
      </c>
      <c r="D11" s="286">
        <v>0</v>
      </c>
      <c r="E11" s="286">
        <v>0</v>
      </c>
      <c r="F11" s="286">
        <v>0</v>
      </c>
      <c r="G11" s="286">
        <v>0</v>
      </c>
      <c r="H11" s="286">
        <v>0</v>
      </c>
      <c r="I11" s="286">
        <v>0</v>
      </c>
      <c r="J11" s="286">
        <v>0</v>
      </c>
      <c r="K11" s="286">
        <v>0</v>
      </c>
      <c r="L11" s="287">
        <v>0</v>
      </c>
      <c r="M11" s="288">
        <v>0</v>
      </c>
      <c r="N11" s="288">
        <v>0</v>
      </c>
      <c r="O11" s="288">
        <v>0</v>
      </c>
      <c r="P11" s="288">
        <v>0</v>
      </c>
      <c r="Q11" s="288">
        <v>0</v>
      </c>
      <c r="R11" s="288">
        <v>0</v>
      </c>
      <c r="S11" s="288">
        <v>0</v>
      </c>
      <c r="T11" s="288">
        <v>0</v>
      </c>
      <c r="U11" s="288">
        <v>0</v>
      </c>
      <c r="V11" s="288">
        <v>0</v>
      </c>
      <c r="W11" s="288">
        <v>0</v>
      </c>
      <c r="X11" s="288">
        <v>0</v>
      </c>
      <c r="Y11" s="288">
        <v>0</v>
      </c>
      <c r="Z11" s="289">
        <v>0</v>
      </c>
      <c r="AB11" s="17" t="s">
        <v>32</v>
      </c>
      <c r="AC11" s="143" t="s">
        <v>374</v>
      </c>
      <c r="AD11" s="285">
        <v>0</v>
      </c>
      <c r="AE11" s="286">
        <v>0</v>
      </c>
      <c r="AF11" s="286">
        <v>0</v>
      </c>
      <c r="AG11" s="286">
        <v>0</v>
      </c>
      <c r="AH11" s="286">
        <v>0</v>
      </c>
      <c r="AI11" s="286">
        <v>0</v>
      </c>
      <c r="AJ11" s="286">
        <v>0</v>
      </c>
      <c r="AK11" s="286">
        <v>0</v>
      </c>
      <c r="AL11" s="286">
        <v>0</v>
      </c>
      <c r="AM11" s="287">
        <v>0</v>
      </c>
      <c r="AN11" s="288">
        <v>0</v>
      </c>
      <c r="AO11" s="288">
        <v>0</v>
      </c>
      <c r="AP11" s="288">
        <v>0</v>
      </c>
      <c r="AQ11" s="288">
        <v>0</v>
      </c>
      <c r="AR11" s="288">
        <v>0</v>
      </c>
      <c r="AS11" s="288">
        <v>0</v>
      </c>
      <c r="AT11" s="288">
        <v>0</v>
      </c>
      <c r="AU11" s="288">
        <v>0</v>
      </c>
      <c r="AV11" s="288">
        <v>0</v>
      </c>
      <c r="AW11" s="288">
        <v>0</v>
      </c>
      <c r="AX11" s="288">
        <v>0</v>
      </c>
      <c r="AY11" s="288">
        <v>0</v>
      </c>
      <c r="AZ11" s="288">
        <v>0</v>
      </c>
      <c r="BA11" s="289">
        <v>0</v>
      </c>
    </row>
    <row r="12" spans="1:53" ht="15" customHeight="1" x14ac:dyDescent="0.35">
      <c r="A12" s="17" t="s">
        <v>34</v>
      </c>
      <c r="B12" s="143" t="s">
        <v>375</v>
      </c>
      <c r="C12" s="285">
        <v>0</v>
      </c>
      <c r="D12" s="286">
        <v>0</v>
      </c>
      <c r="E12" s="286">
        <v>0</v>
      </c>
      <c r="F12" s="286">
        <v>0</v>
      </c>
      <c r="G12" s="286">
        <v>0</v>
      </c>
      <c r="H12" s="286">
        <v>0</v>
      </c>
      <c r="I12" s="286">
        <v>0</v>
      </c>
      <c r="J12" s="286">
        <v>0</v>
      </c>
      <c r="K12" s="286">
        <v>0</v>
      </c>
      <c r="L12" s="287">
        <v>0</v>
      </c>
      <c r="M12" s="288">
        <v>0</v>
      </c>
      <c r="N12" s="288">
        <v>0</v>
      </c>
      <c r="O12" s="288">
        <v>0</v>
      </c>
      <c r="P12" s="288">
        <v>0</v>
      </c>
      <c r="Q12" s="288">
        <v>0</v>
      </c>
      <c r="R12" s="288">
        <v>0</v>
      </c>
      <c r="S12" s="288">
        <v>0</v>
      </c>
      <c r="T12" s="288">
        <v>0</v>
      </c>
      <c r="U12" s="288">
        <v>0</v>
      </c>
      <c r="V12" s="288">
        <v>0</v>
      </c>
      <c r="W12" s="288">
        <v>0</v>
      </c>
      <c r="X12" s="288">
        <v>0</v>
      </c>
      <c r="Y12" s="288">
        <v>0</v>
      </c>
      <c r="Z12" s="289">
        <v>0</v>
      </c>
      <c r="AB12" s="17" t="s">
        <v>34</v>
      </c>
      <c r="AC12" s="143" t="s">
        <v>375</v>
      </c>
      <c r="AD12" s="285">
        <v>0</v>
      </c>
      <c r="AE12" s="286">
        <v>0</v>
      </c>
      <c r="AF12" s="286">
        <v>0</v>
      </c>
      <c r="AG12" s="286">
        <v>0</v>
      </c>
      <c r="AH12" s="286">
        <v>0</v>
      </c>
      <c r="AI12" s="286">
        <v>0</v>
      </c>
      <c r="AJ12" s="286">
        <v>0</v>
      </c>
      <c r="AK12" s="286">
        <v>0</v>
      </c>
      <c r="AL12" s="286">
        <v>0</v>
      </c>
      <c r="AM12" s="287">
        <v>0</v>
      </c>
      <c r="AN12" s="288">
        <v>0</v>
      </c>
      <c r="AO12" s="288">
        <v>0</v>
      </c>
      <c r="AP12" s="288">
        <v>0</v>
      </c>
      <c r="AQ12" s="288">
        <v>0</v>
      </c>
      <c r="AR12" s="288">
        <v>0</v>
      </c>
      <c r="AS12" s="288">
        <v>0</v>
      </c>
      <c r="AT12" s="288">
        <v>0</v>
      </c>
      <c r="AU12" s="288">
        <v>0</v>
      </c>
      <c r="AV12" s="288">
        <v>0</v>
      </c>
      <c r="AW12" s="288">
        <v>0</v>
      </c>
      <c r="AX12" s="288">
        <v>0</v>
      </c>
      <c r="AY12" s="288">
        <v>0</v>
      </c>
      <c r="AZ12" s="288">
        <v>0</v>
      </c>
      <c r="BA12" s="289">
        <v>0</v>
      </c>
    </row>
    <row r="13" spans="1:53" ht="15" customHeight="1" x14ac:dyDescent="0.35">
      <c r="A13" s="17" t="s">
        <v>36</v>
      </c>
      <c r="B13" s="143" t="s">
        <v>376</v>
      </c>
      <c r="C13" s="285">
        <v>0</v>
      </c>
      <c r="D13" s="286">
        <v>0</v>
      </c>
      <c r="E13" s="286">
        <v>0</v>
      </c>
      <c r="F13" s="286">
        <v>0</v>
      </c>
      <c r="G13" s="286">
        <v>0</v>
      </c>
      <c r="H13" s="286">
        <v>0</v>
      </c>
      <c r="I13" s="286">
        <v>0</v>
      </c>
      <c r="J13" s="286">
        <v>0</v>
      </c>
      <c r="K13" s="286">
        <v>0</v>
      </c>
      <c r="L13" s="287">
        <v>0</v>
      </c>
      <c r="M13" s="288">
        <v>0</v>
      </c>
      <c r="N13" s="288">
        <v>0</v>
      </c>
      <c r="O13" s="288">
        <v>0</v>
      </c>
      <c r="P13" s="288">
        <v>0</v>
      </c>
      <c r="Q13" s="288">
        <v>0</v>
      </c>
      <c r="R13" s="288">
        <v>0</v>
      </c>
      <c r="S13" s="288">
        <v>0</v>
      </c>
      <c r="T13" s="288">
        <v>0</v>
      </c>
      <c r="U13" s="288">
        <v>0</v>
      </c>
      <c r="V13" s="288">
        <v>0</v>
      </c>
      <c r="W13" s="288">
        <v>0</v>
      </c>
      <c r="X13" s="288">
        <v>0</v>
      </c>
      <c r="Y13" s="288">
        <v>0</v>
      </c>
      <c r="Z13" s="289">
        <v>0</v>
      </c>
      <c r="AB13" s="17" t="s">
        <v>36</v>
      </c>
      <c r="AC13" s="143" t="s">
        <v>376</v>
      </c>
      <c r="AD13" s="285">
        <v>0</v>
      </c>
      <c r="AE13" s="286">
        <v>0</v>
      </c>
      <c r="AF13" s="286">
        <v>0</v>
      </c>
      <c r="AG13" s="286">
        <v>0</v>
      </c>
      <c r="AH13" s="286">
        <v>0</v>
      </c>
      <c r="AI13" s="286">
        <v>0</v>
      </c>
      <c r="AJ13" s="286">
        <v>0</v>
      </c>
      <c r="AK13" s="286">
        <v>0</v>
      </c>
      <c r="AL13" s="286">
        <v>0</v>
      </c>
      <c r="AM13" s="287">
        <v>0</v>
      </c>
      <c r="AN13" s="288">
        <v>0</v>
      </c>
      <c r="AO13" s="288">
        <v>0</v>
      </c>
      <c r="AP13" s="288">
        <v>0</v>
      </c>
      <c r="AQ13" s="288">
        <v>0</v>
      </c>
      <c r="AR13" s="288">
        <v>0</v>
      </c>
      <c r="AS13" s="288">
        <v>0</v>
      </c>
      <c r="AT13" s="288">
        <v>0</v>
      </c>
      <c r="AU13" s="288">
        <v>0</v>
      </c>
      <c r="AV13" s="288">
        <v>0</v>
      </c>
      <c r="AW13" s="288">
        <v>0</v>
      </c>
      <c r="AX13" s="288">
        <v>0</v>
      </c>
      <c r="AY13" s="288">
        <v>0</v>
      </c>
      <c r="AZ13" s="288">
        <v>0</v>
      </c>
      <c r="BA13" s="289">
        <v>0</v>
      </c>
    </row>
    <row r="14" spans="1:53" ht="15" customHeight="1" x14ac:dyDescent="0.35">
      <c r="A14" s="17" t="s">
        <v>38</v>
      </c>
      <c r="B14" s="143" t="s">
        <v>377</v>
      </c>
      <c r="C14" s="285">
        <v>0</v>
      </c>
      <c r="D14" s="286">
        <v>0</v>
      </c>
      <c r="E14" s="286">
        <v>0</v>
      </c>
      <c r="F14" s="286">
        <v>0</v>
      </c>
      <c r="G14" s="286">
        <v>0</v>
      </c>
      <c r="H14" s="286">
        <v>0</v>
      </c>
      <c r="I14" s="286">
        <v>0</v>
      </c>
      <c r="J14" s="286">
        <v>0</v>
      </c>
      <c r="K14" s="286">
        <v>0</v>
      </c>
      <c r="L14" s="287">
        <v>0</v>
      </c>
      <c r="M14" s="288">
        <v>0</v>
      </c>
      <c r="N14" s="288">
        <v>0</v>
      </c>
      <c r="O14" s="288">
        <v>0</v>
      </c>
      <c r="P14" s="288">
        <v>0</v>
      </c>
      <c r="Q14" s="288">
        <v>0</v>
      </c>
      <c r="R14" s="288">
        <v>0</v>
      </c>
      <c r="S14" s="288">
        <v>0</v>
      </c>
      <c r="T14" s="288">
        <v>0</v>
      </c>
      <c r="U14" s="288">
        <v>0</v>
      </c>
      <c r="V14" s="288">
        <v>0</v>
      </c>
      <c r="W14" s="288">
        <v>0</v>
      </c>
      <c r="X14" s="288">
        <v>0</v>
      </c>
      <c r="Y14" s="288">
        <v>0</v>
      </c>
      <c r="Z14" s="289">
        <v>0</v>
      </c>
      <c r="AB14" s="17" t="s">
        <v>38</v>
      </c>
      <c r="AC14" s="143" t="s">
        <v>377</v>
      </c>
      <c r="AD14" s="285">
        <v>0</v>
      </c>
      <c r="AE14" s="286">
        <v>0</v>
      </c>
      <c r="AF14" s="286">
        <v>0</v>
      </c>
      <c r="AG14" s="286">
        <v>0</v>
      </c>
      <c r="AH14" s="286">
        <v>0</v>
      </c>
      <c r="AI14" s="286">
        <v>0</v>
      </c>
      <c r="AJ14" s="286">
        <v>0</v>
      </c>
      <c r="AK14" s="286">
        <v>0</v>
      </c>
      <c r="AL14" s="286">
        <v>0</v>
      </c>
      <c r="AM14" s="287">
        <v>0</v>
      </c>
      <c r="AN14" s="288">
        <v>0</v>
      </c>
      <c r="AO14" s="288">
        <v>0</v>
      </c>
      <c r="AP14" s="288">
        <v>0</v>
      </c>
      <c r="AQ14" s="288">
        <v>0</v>
      </c>
      <c r="AR14" s="288">
        <v>0</v>
      </c>
      <c r="AS14" s="288">
        <v>0</v>
      </c>
      <c r="AT14" s="288">
        <v>0</v>
      </c>
      <c r="AU14" s="288">
        <v>0</v>
      </c>
      <c r="AV14" s="288">
        <v>0</v>
      </c>
      <c r="AW14" s="288">
        <v>0</v>
      </c>
      <c r="AX14" s="288">
        <v>0</v>
      </c>
      <c r="AY14" s="288">
        <v>0</v>
      </c>
      <c r="AZ14" s="288">
        <v>0</v>
      </c>
      <c r="BA14" s="289">
        <v>0</v>
      </c>
    </row>
    <row r="15" spans="1:53" ht="15" customHeight="1" x14ac:dyDescent="0.35">
      <c r="A15" s="17" t="s">
        <v>91</v>
      </c>
      <c r="B15" s="143" t="s">
        <v>378</v>
      </c>
      <c r="C15" s="285">
        <v>0</v>
      </c>
      <c r="D15" s="286">
        <v>0</v>
      </c>
      <c r="E15" s="286">
        <v>0</v>
      </c>
      <c r="F15" s="286">
        <v>0</v>
      </c>
      <c r="G15" s="286">
        <v>0</v>
      </c>
      <c r="H15" s="286">
        <v>0</v>
      </c>
      <c r="I15" s="286">
        <v>0</v>
      </c>
      <c r="J15" s="286">
        <v>0</v>
      </c>
      <c r="K15" s="286">
        <v>0</v>
      </c>
      <c r="L15" s="287">
        <v>0</v>
      </c>
      <c r="M15" s="288">
        <v>0</v>
      </c>
      <c r="N15" s="288">
        <v>0</v>
      </c>
      <c r="O15" s="288">
        <v>0</v>
      </c>
      <c r="P15" s="288">
        <v>0</v>
      </c>
      <c r="Q15" s="288">
        <v>0</v>
      </c>
      <c r="R15" s="288">
        <v>0</v>
      </c>
      <c r="S15" s="288">
        <v>0</v>
      </c>
      <c r="T15" s="288">
        <v>0</v>
      </c>
      <c r="U15" s="288">
        <v>0</v>
      </c>
      <c r="V15" s="288">
        <v>0</v>
      </c>
      <c r="W15" s="288">
        <v>0</v>
      </c>
      <c r="X15" s="288">
        <v>0</v>
      </c>
      <c r="Y15" s="288">
        <v>0</v>
      </c>
      <c r="Z15" s="289">
        <v>0</v>
      </c>
      <c r="AB15" s="17" t="s">
        <v>91</v>
      </c>
      <c r="AC15" s="143" t="s">
        <v>378</v>
      </c>
      <c r="AD15" s="285">
        <v>0</v>
      </c>
      <c r="AE15" s="286">
        <v>0</v>
      </c>
      <c r="AF15" s="286">
        <v>0</v>
      </c>
      <c r="AG15" s="286">
        <v>0</v>
      </c>
      <c r="AH15" s="286">
        <v>0</v>
      </c>
      <c r="AI15" s="286">
        <v>0</v>
      </c>
      <c r="AJ15" s="286">
        <v>0</v>
      </c>
      <c r="AK15" s="286">
        <v>0</v>
      </c>
      <c r="AL15" s="286">
        <v>0</v>
      </c>
      <c r="AM15" s="287">
        <v>0</v>
      </c>
      <c r="AN15" s="288">
        <v>0</v>
      </c>
      <c r="AO15" s="288">
        <v>0</v>
      </c>
      <c r="AP15" s="288">
        <v>0</v>
      </c>
      <c r="AQ15" s="288">
        <v>0</v>
      </c>
      <c r="AR15" s="288">
        <v>0</v>
      </c>
      <c r="AS15" s="288">
        <v>0</v>
      </c>
      <c r="AT15" s="288">
        <v>0</v>
      </c>
      <c r="AU15" s="288">
        <v>0</v>
      </c>
      <c r="AV15" s="288">
        <v>0</v>
      </c>
      <c r="AW15" s="288">
        <v>0</v>
      </c>
      <c r="AX15" s="288">
        <v>0</v>
      </c>
      <c r="AY15" s="288">
        <v>0</v>
      </c>
      <c r="AZ15" s="288">
        <v>0</v>
      </c>
      <c r="BA15" s="289">
        <v>0</v>
      </c>
    </row>
    <row r="16" spans="1:53" ht="15" customHeight="1" x14ac:dyDescent="0.35">
      <c r="A16" s="17" t="s">
        <v>93</v>
      </c>
      <c r="B16" s="143" t="s">
        <v>379</v>
      </c>
      <c r="C16" s="285">
        <v>0</v>
      </c>
      <c r="D16" s="286">
        <v>0</v>
      </c>
      <c r="E16" s="286">
        <v>0</v>
      </c>
      <c r="F16" s="286">
        <v>0</v>
      </c>
      <c r="G16" s="286">
        <v>0</v>
      </c>
      <c r="H16" s="286">
        <v>0</v>
      </c>
      <c r="I16" s="286">
        <v>0</v>
      </c>
      <c r="J16" s="286">
        <v>0</v>
      </c>
      <c r="K16" s="286">
        <v>0</v>
      </c>
      <c r="L16" s="287">
        <v>0</v>
      </c>
      <c r="M16" s="288">
        <v>0</v>
      </c>
      <c r="N16" s="288">
        <v>0</v>
      </c>
      <c r="O16" s="288">
        <v>0</v>
      </c>
      <c r="P16" s="288">
        <v>0</v>
      </c>
      <c r="Q16" s="288">
        <v>0</v>
      </c>
      <c r="R16" s="288">
        <v>0</v>
      </c>
      <c r="S16" s="288">
        <v>0</v>
      </c>
      <c r="T16" s="288">
        <v>0</v>
      </c>
      <c r="U16" s="288">
        <v>0</v>
      </c>
      <c r="V16" s="288">
        <v>0</v>
      </c>
      <c r="W16" s="288">
        <v>0</v>
      </c>
      <c r="X16" s="288">
        <v>0</v>
      </c>
      <c r="Y16" s="288">
        <v>0</v>
      </c>
      <c r="Z16" s="289">
        <v>0</v>
      </c>
      <c r="AB16" s="17" t="s">
        <v>93</v>
      </c>
      <c r="AC16" s="143" t="s">
        <v>379</v>
      </c>
      <c r="AD16" s="285">
        <v>0</v>
      </c>
      <c r="AE16" s="286">
        <v>0</v>
      </c>
      <c r="AF16" s="286">
        <v>0</v>
      </c>
      <c r="AG16" s="286">
        <v>0</v>
      </c>
      <c r="AH16" s="286">
        <v>0</v>
      </c>
      <c r="AI16" s="286">
        <v>0</v>
      </c>
      <c r="AJ16" s="286">
        <v>0</v>
      </c>
      <c r="AK16" s="286">
        <v>0</v>
      </c>
      <c r="AL16" s="286">
        <v>0</v>
      </c>
      <c r="AM16" s="287">
        <v>0</v>
      </c>
      <c r="AN16" s="288">
        <v>0</v>
      </c>
      <c r="AO16" s="288">
        <v>0</v>
      </c>
      <c r="AP16" s="288">
        <v>0</v>
      </c>
      <c r="AQ16" s="288">
        <v>0</v>
      </c>
      <c r="AR16" s="288">
        <v>0</v>
      </c>
      <c r="AS16" s="288">
        <v>0</v>
      </c>
      <c r="AT16" s="288">
        <v>0</v>
      </c>
      <c r="AU16" s="288">
        <v>0</v>
      </c>
      <c r="AV16" s="288">
        <v>0</v>
      </c>
      <c r="AW16" s="288">
        <v>0</v>
      </c>
      <c r="AX16" s="288">
        <v>0</v>
      </c>
      <c r="AY16" s="288">
        <v>0</v>
      </c>
      <c r="AZ16" s="288">
        <v>0</v>
      </c>
      <c r="BA16" s="289">
        <v>0</v>
      </c>
    </row>
    <row r="17" spans="1:53" ht="15" customHeight="1" x14ac:dyDescent="0.35">
      <c r="A17" s="17" t="s">
        <v>95</v>
      </c>
      <c r="B17" s="143" t="s">
        <v>380</v>
      </c>
      <c r="C17" s="285">
        <v>0</v>
      </c>
      <c r="D17" s="286">
        <v>0</v>
      </c>
      <c r="E17" s="286">
        <v>0</v>
      </c>
      <c r="F17" s="286">
        <v>0</v>
      </c>
      <c r="G17" s="286">
        <v>0</v>
      </c>
      <c r="H17" s="286">
        <v>0</v>
      </c>
      <c r="I17" s="286">
        <v>0</v>
      </c>
      <c r="J17" s="286">
        <v>0</v>
      </c>
      <c r="K17" s="286">
        <v>0</v>
      </c>
      <c r="L17" s="287">
        <v>0</v>
      </c>
      <c r="M17" s="288">
        <v>0</v>
      </c>
      <c r="N17" s="288">
        <v>0</v>
      </c>
      <c r="O17" s="288">
        <v>0</v>
      </c>
      <c r="P17" s="288">
        <v>0</v>
      </c>
      <c r="Q17" s="288">
        <v>0</v>
      </c>
      <c r="R17" s="288">
        <v>0</v>
      </c>
      <c r="S17" s="288">
        <v>0</v>
      </c>
      <c r="T17" s="288">
        <v>0</v>
      </c>
      <c r="U17" s="288">
        <v>0</v>
      </c>
      <c r="V17" s="288">
        <v>0</v>
      </c>
      <c r="W17" s="288">
        <v>0</v>
      </c>
      <c r="X17" s="288">
        <v>0</v>
      </c>
      <c r="Y17" s="288">
        <v>0</v>
      </c>
      <c r="Z17" s="289">
        <v>0</v>
      </c>
      <c r="AB17" s="17" t="s">
        <v>95</v>
      </c>
      <c r="AC17" s="143" t="s">
        <v>380</v>
      </c>
      <c r="AD17" s="285">
        <v>0</v>
      </c>
      <c r="AE17" s="286">
        <v>0</v>
      </c>
      <c r="AF17" s="286">
        <v>0</v>
      </c>
      <c r="AG17" s="286">
        <v>0</v>
      </c>
      <c r="AH17" s="286">
        <v>0</v>
      </c>
      <c r="AI17" s="286">
        <v>0</v>
      </c>
      <c r="AJ17" s="286">
        <v>0</v>
      </c>
      <c r="AK17" s="286">
        <v>0</v>
      </c>
      <c r="AL17" s="286">
        <v>0</v>
      </c>
      <c r="AM17" s="287">
        <v>0</v>
      </c>
      <c r="AN17" s="288">
        <v>0</v>
      </c>
      <c r="AO17" s="288">
        <v>0</v>
      </c>
      <c r="AP17" s="288">
        <v>0</v>
      </c>
      <c r="AQ17" s="288">
        <v>0</v>
      </c>
      <c r="AR17" s="288">
        <v>0</v>
      </c>
      <c r="AS17" s="288">
        <v>0</v>
      </c>
      <c r="AT17" s="288">
        <v>0</v>
      </c>
      <c r="AU17" s="288">
        <v>0</v>
      </c>
      <c r="AV17" s="288">
        <v>0</v>
      </c>
      <c r="AW17" s="288">
        <v>0</v>
      </c>
      <c r="AX17" s="288">
        <v>0</v>
      </c>
      <c r="AY17" s="288">
        <v>0</v>
      </c>
      <c r="AZ17" s="288">
        <v>0</v>
      </c>
      <c r="BA17" s="289">
        <v>0</v>
      </c>
    </row>
    <row r="18" spans="1:53" ht="15" customHeight="1" x14ac:dyDescent="0.35">
      <c r="A18" s="17" t="s">
        <v>97</v>
      </c>
      <c r="B18" s="143" t="s">
        <v>381</v>
      </c>
      <c r="C18" s="285">
        <v>0</v>
      </c>
      <c r="D18" s="286">
        <v>0</v>
      </c>
      <c r="E18" s="286">
        <v>0</v>
      </c>
      <c r="F18" s="286">
        <v>0</v>
      </c>
      <c r="G18" s="286">
        <v>0</v>
      </c>
      <c r="H18" s="286">
        <v>0</v>
      </c>
      <c r="I18" s="286">
        <v>0</v>
      </c>
      <c r="J18" s="286">
        <v>0</v>
      </c>
      <c r="K18" s="286">
        <v>0</v>
      </c>
      <c r="L18" s="287">
        <v>0</v>
      </c>
      <c r="M18" s="288">
        <v>0</v>
      </c>
      <c r="N18" s="288">
        <v>0</v>
      </c>
      <c r="O18" s="288">
        <v>0</v>
      </c>
      <c r="P18" s="288">
        <v>0</v>
      </c>
      <c r="Q18" s="288">
        <v>0</v>
      </c>
      <c r="R18" s="288">
        <v>0</v>
      </c>
      <c r="S18" s="288">
        <v>0</v>
      </c>
      <c r="T18" s="288">
        <v>0</v>
      </c>
      <c r="U18" s="288">
        <v>0</v>
      </c>
      <c r="V18" s="288">
        <v>0</v>
      </c>
      <c r="W18" s="288">
        <v>0</v>
      </c>
      <c r="X18" s="288">
        <v>0</v>
      </c>
      <c r="Y18" s="288">
        <v>0</v>
      </c>
      <c r="Z18" s="289">
        <v>0</v>
      </c>
      <c r="AB18" s="17" t="s">
        <v>97</v>
      </c>
      <c r="AC18" s="143" t="s">
        <v>381</v>
      </c>
      <c r="AD18" s="285">
        <v>0</v>
      </c>
      <c r="AE18" s="286">
        <v>0</v>
      </c>
      <c r="AF18" s="286">
        <v>0</v>
      </c>
      <c r="AG18" s="286">
        <v>0</v>
      </c>
      <c r="AH18" s="286">
        <v>0</v>
      </c>
      <c r="AI18" s="286">
        <v>0</v>
      </c>
      <c r="AJ18" s="286">
        <v>0</v>
      </c>
      <c r="AK18" s="286">
        <v>0</v>
      </c>
      <c r="AL18" s="286">
        <v>0</v>
      </c>
      <c r="AM18" s="287">
        <v>0</v>
      </c>
      <c r="AN18" s="288">
        <v>0</v>
      </c>
      <c r="AO18" s="288">
        <v>0</v>
      </c>
      <c r="AP18" s="288">
        <v>0</v>
      </c>
      <c r="AQ18" s="288">
        <v>0</v>
      </c>
      <c r="AR18" s="288">
        <v>0</v>
      </c>
      <c r="AS18" s="288">
        <v>0</v>
      </c>
      <c r="AT18" s="288">
        <v>0</v>
      </c>
      <c r="AU18" s="288">
        <v>0</v>
      </c>
      <c r="AV18" s="288">
        <v>0</v>
      </c>
      <c r="AW18" s="288">
        <v>0</v>
      </c>
      <c r="AX18" s="288">
        <v>0</v>
      </c>
      <c r="AY18" s="288">
        <v>0</v>
      </c>
      <c r="AZ18" s="288">
        <v>0</v>
      </c>
      <c r="BA18" s="289">
        <v>0</v>
      </c>
    </row>
    <row r="19" spans="1:53" ht="15" customHeight="1" x14ac:dyDescent="0.35">
      <c r="A19" s="17" t="s">
        <v>99</v>
      </c>
      <c r="B19" s="143" t="s">
        <v>382</v>
      </c>
      <c r="C19" s="285">
        <v>0</v>
      </c>
      <c r="D19" s="286">
        <v>0</v>
      </c>
      <c r="E19" s="286">
        <v>0</v>
      </c>
      <c r="F19" s="286">
        <v>0</v>
      </c>
      <c r="G19" s="286">
        <v>0</v>
      </c>
      <c r="H19" s="286">
        <v>0</v>
      </c>
      <c r="I19" s="286">
        <v>0</v>
      </c>
      <c r="J19" s="286">
        <v>0</v>
      </c>
      <c r="K19" s="286">
        <v>0</v>
      </c>
      <c r="L19" s="287">
        <v>0</v>
      </c>
      <c r="M19" s="288">
        <v>0</v>
      </c>
      <c r="N19" s="288">
        <v>0</v>
      </c>
      <c r="O19" s="288">
        <v>0</v>
      </c>
      <c r="P19" s="288">
        <v>0</v>
      </c>
      <c r="Q19" s="288">
        <v>0</v>
      </c>
      <c r="R19" s="288">
        <v>0</v>
      </c>
      <c r="S19" s="288">
        <v>0</v>
      </c>
      <c r="T19" s="288">
        <v>0</v>
      </c>
      <c r="U19" s="288">
        <v>0</v>
      </c>
      <c r="V19" s="288">
        <v>0</v>
      </c>
      <c r="W19" s="288">
        <v>0</v>
      </c>
      <c r="X19" s="288">
        <v>0</v>
      </c>
      <c r="Y19" s="288">
        <v>0</v>
      </c>
      <c r="Z19" s="289">
        <v>0</v>
      </c>
      <c r="AB19" s="17" t="s">
        <v>99</v>
      </c>
      <c r="AC19" s="143" t="s">
        <v>382</v>
      </c>
      <c r="AD19" s="285">
        <v>0</v>
      </c>
      <c r="AE19" s="286">
        <v>0</v>
      </c>
      <c r="AF19" s="286">
        <v>0</v>
      </c>
      <c r="AG19" s="286">
        <v>0</v>
      </c>
      <c r="AH19" s="286">
        <v>0</v>
      </c>
      <c r="AI19" s="286">
        <v>0</v>
      </c>
      <c r="AJ19" s="286">
        <v>0</v>
      </c>
      <c r="AK19" s="286">
        <v>0</v>
      </c>
      <c r="AL19" s="286">
        <v>0</v>
      </c>
      <c r="AM19" s="287">
        <v>0</v>
      </c>
      <c r="AN19" s="288">
        <v>0</v>
      </c>
      <c r="AO19" s="288">
        <v>0</v>
      </c>
      <c r="AP19" s="288">
        <v>0</v>
      </c>
      <c r="AQ19" s="288">
        <v>0</v>
      </c>
      <c r="AR19" s="288">
        <v>0</v>
      </c>
      <c r="AS19" s="288">
        <v>0</v>
      </c>
      <c r="AT19" s="288">
        <v>0</v>
      </c>
      <c r="AU19" s="288">
        <v>0</v>
      </c>
      <c r="AV19" s="288">
        <v>0</v>
      </c>
      <c r="AW19" s="288">
        <v>0</v>
      </c>
      <c r="AX19" s="288">
        <v>0</v>
      </c>
      <c r="AY19" s="288">
        <v>0</v>
      </c>
      <c r="AZ19" s="288">
        <v>0</v>
      </c>
      <c r="BA19" s="289">
        <v>0</v>
      </c>
    </row>
    <row r="20" spans="1:53" ht="15" customHeight="1" x14ac:dyDescent="0.35">
      <c r="A20" s="17" t="s">
        <v>383</v>
      </c>
      <c r="B20" s="143" t="s">
        <v>384</v>
      </c>
      <c r="C20" s="285">
        <v>0</v>
      </c>
      <c r="D20" s="286">
        <v>0</v>
      </c>
      <c r="E20" s="286">
        <v>0</v>
      </c>
      <c r="F20" s="286">
        <v>0</v>
      </c>
      <c r="G20" s="286">
        <v>0</v>
      </c>
      <c r="H20" s="286">
        <v>0</v>
      </c>
      <c r="I20" s="286">
        <v>0</v>
      </c>
      <c r="J20" s="286">
        <v>0</v>
      </c>
      <c r="K20" s="286">
        <v>0</v>
      </c>
      <c r="L20" s="287">
        <v>0</v>
      </c>
      <c r="M20" s="288">
        <v>0</v>
      </c>
      <c r="N20" s="288">
        <v>0</v>
      </c>
      <c r="O20" s="288">
        <v>0</v>
      </c>
      <c r="P20" s="288">
        <v>0</v>
      </c>
      <c r="Q20" s="288">
        <v>0</v>
      </c>
      <c r="R20" s="288">
        <v>0</v>
      </c>
      <c r="S20" s="288">
        <v>0</v>
      </c>
      <c r="T20" s="288">
        <v>0</v>
      </c>
      <c r="U20" s="288">
        <v>0</v>
      </c>
      <c r="V20" s="288">
        <v>0</v>
      </c>
      <c r="W20" s="288">
        <v>0</v>
      </c>
      <c r="X20" s="288">
        <v>0</v>
      </c>
      <c r="Y20" s="288">
        <v>0</v>
      </c>
      <c r="Z20" s="289">
        <v>0</v>
      </c>
      <c r="AB20" s="17" t="s">
        <v>383</v>
      </c>
      <c r="AC20" s="143" t="s">
        <v>384</v>
      </c>
      <c r="AD20" s="285">
        <v>0</v>
      </c>
      <c r="AE20" s="286">
        <v>0</v>
      </c>
      <c r="AF20" s="286">
        <v>0</v>
      </c>
      <c r="AG20" s="286">
        <v>0</v>
      </c>
      <c r="AH20" s="286">
        <v>0</v>
      </c>
      <c r="AI20" s="286">
        <v>0</v>
      </c>
      <c r="AJ20" s="286">
        <v>0</v>
      </c>
      <c r="AK20" s="286">
        <v>0</v>
      </c>
      <c r="AL20" s="286">
        <v>0</v>
      </c>
      <c r="AM20" s="287">
        <v>0</v>
      </c>
      <c r="AN20" s="288">
        <v>0</v>
      </c>
      <c r="AO20" s="288">
        <v>0</v>
      </c>
      <c r="AP20" s="288">
        <v>0</v>
      </c>
      <c r="AQ20" s="288">
        <v>0</v>
      </c>
      <c r="AR20" s="288">
        <v>0</v>
      </c>
      <c r="AS20" s="288">
        <v>0</v>
      </c>
      <c r="AT20" s="288">
        <v>0</v>
      </c>
      <c r="AU20" s="288">
        <v>0</v>
      </c>
      <c r="AV20" s="288">
        <v>0</v>
      </c>
      <c r="AW20" s="288">
        <v>0</v>
      </c>
      <c r="AX20" s="288">
        <v>0</v>
      </c>
      <c r="AY20" s="288">
        <v>0</v>
      </c>
      <c r="AZ20" s="288">
        <v>0</v>
      </c>
      <c r="BA20" s="289">
        <v>0</v>
      </c>
    </row>
    <row r="21" spans="1:53" ht="15" customHeight="1" x14ac:dyDescent="0.35">
      <c r="A21" s="17" t="s">
        <v>385</v>
      </c>
      <c r="B21" s="143" t="s">
        <v>386</v>
      </c>
      <c r="C21" s="285">
        <v>0</v>
      </c>
      <c r="D21" s="286">
        <v>0</v>
      </c>
      <c r="E21" s="286">
        <v>0</v>
      </c>
      <c r="F21" s="286">
        <v>0</v>
      </c>
      <c r="G21" s="286">
        <v>0</v>
      </c>
      <c r="H21" s="286">
        <v>0</v>
      </c>
      <c r="I21" s="286">
        <v>0</v>
      </c>
      <c r="J21" s="286">
        <v>0</v>
      </c>
      <c r="K21" s="286">
        <v>0</v>
      </c>
      <c r="L21" s="287">
        <v>0</v>
      </c>
      <c r="M21" s="288">
        <v>0</v>
      </c>
      <c r="N21" s="288">
        <v>0</v>
      </c>
      <c r="O21" s="288">
        <v>0</v>
      </c>
      <c r="P21" s="288">
        <v>0</v>
      </c>
      <c r="Q21" s="288">
        <v>0</v>
      </c>
      <c r="R21" s="288">
        <v>0</v>
      </c>
      <c r="S21" s="288">
        <v>0</v>
      </c>
      <c r="T21" s="288">
        <v>0</v>
      </c>
      <c r="U21" s="288">
        <v>0</v>
      </c>
      <c r="V21" s="288">
        <v>0</v>
      </c>
      <c r="W21" s="288">
        <v>0</v>
      </c>
      <c r="X21" s="288">
        <v>0</v>
      </c>
      <c r="Y21" s="288">
        <v>0</v>
      </c>
      <c r="Z21" s="289">
        <v>0</v>
      </c>
      <c r="AB21" s="17" t="s">
        <v>385</v>
      </c>
      <c r="AC21" s="143" t="s">
        <v>386</v>
      </c>
      <c r="AD21" s="285">
        <v>0</v>
      </c>
      <c r="AE21" s="286">
        <v>0</v>
      </c>
      <c r="AF21" s="286">
        <v>0</v>
      </c>
      <c r="AG21" s="286">
        <v>0</v>
      </c>
      <c r="AH21" s="286">
        <v>0</v>
      </c>
      <c r="AI21" s="286">
        <v>0</v>
      </c>
      <c r="AJ21" s="286">
        <v>0</v>
      </c>
      <c r="AK21" s="286">
        <v>0</v>
      </c>
      <c r="AL21" s="286">
        <v>0</v>
      </c>
      <c r="AM21" s="287">
        <v>0</v>
      </c>
      <c r="AN21" s="288">
        <v>0</v>
      </c>
      <c r="AO21" s="288">
        <v>0</v>
      </c>
      <c r="AP21" s="288">
        <v>0</v>
      </c>
      <c r="AQ21" s="288">
        <v>0</v>
      </c>
      <c r="AR21" s="288">
        <v>0</v>
      </c>
      <c r="AS21" s="288">
        <v>0</v>
      </c>
      <c r="AT21" s="288">
        <v>0</v>
      </c>
      <c r="AU21" s="288">
        <v>0</v>
      </c>
      <c r="AV21" s="288">
        <v>0</v>
      </c>
      <c r="AW21" s="288">
        <v>0</v>
      </c>
      <c r="AX21" s="288">
        <v>0</v>
      </c>
      <c r="AY21" s="288">
        <v>0</v>
      </c>
      <c r="AZ21" s="288">
        <v>0</v>
      </c>
      <c r="BA21" s="289">
        <v>0</v>
      </c>
    </row>
    <row r="22" spans="1:53" ht="15" customHeight="1" x14ac:dyDescent="0.35">
      <c r="A22" s="17" t="s">
        <v>387</v>
      </c>
      <c r="B22" s="143" t="s">
        <v>388</v>
      </c>
      <c r="C22" s="285">
        <v>0</v>
      </c>
      <c r="D22" s="286">
        <v>0</v>
      </c>
      <c r="E22" s="286">
        <v>0</v>
      </c>
      <c r="F22" s="286">
        <v>0</v>
      </c>
      <c r="G22" s="286">
        <v>0</v>
      </c>
      <c r="H22" s="286">
        <v>0</v>
      </c>
      <c r="I22" s="286">
        <v>0</v>
      </c>
      <c r="J22" s="286">
        <v>0</v>
      </c>
      <c r="K22" s="286">
        <v>0</v>
      </c>
      <c r="L22" s="287">
        <v>0</v>
      </c>
      <c r="M22" s="288">
        <v>0</v>
      </c>
      <c r="N22" s="288">
        <v>0</v>
      </c>
      <c r="O22" s="288">
        <v>0</v>
      </c>
      <c r="P22" s="288">
        <v>0</v>
      </c>
      <c r="Q22" s="288">
        <v>0</v>
      </c>
      <c r="R22" s="288">
        <v>0</v>
      </c>
      <c r="S22" s="288">
        <v>0</v>
      </c>
      <c r="T22" s="288">
        <v>0</v>
      </c>
      <c r="U22" s="288">
        <v>0</v>
      </c>
      <c r="V22" s="288">
        <v>0</v>
      </c>
      <c r="W22" s="288">
        <v>0</v>
      </c>
      <c r="X22" s="288">
        <v>0</v>
      </c>
      <c r="Y22" s="288">
        <v>0</v>
      </c>
      <c r="Z22" s="289">
        <v>0</v>
      </c>
      <c r="AB22" s="17" t="s">
        <v>387</v>
      </c>
      <c r="AC22" s="143" t="s">
        <v>388</v>
      </c>
      <c r="AD22" s="285">
        <v>0</v>
      </c>
      <c r="AE22" s="286">
        <v>0</v>
      </c>
      <c r="AF22" s="286">
        <v>0</v>
      </c>
      <c r="AG22" s="286">
        <v>0</v>
      </c>
      <c r="AH22" s="286">
        <v>0</v>
      </c>
      <c r="AI22" s="286">
        <v>0</v>
      </c>
      <c r="AJ22" s="286">
        <v>0</v>
      </c>
      <c r="AK22" s="286">
        <v>0</v>
      </c>
      <c r="AL22" s="286">
        <v>0</v>
      </c>
      <c r="AM22" s="287">
        <v>0</v>
      </c>
      <c r="AN22" s="288">
        <v>0</v>
      </c>
      <c r="AO22" s="288">
        <v>0</v>
      </c>
      <c r="AP22" s="288">
        <v>0</v>
      </c>
      <c r="AQ22" s="288">
        <v>0</v>
      </c>
      <c r="AR22" s="288">
        <v>0</v>
      </c>
      <c r="AS22" s="288">
        <v>0</v>
      </c>
      <c r="AT22" s="288">
        <v>0</v>
      </c>
      <c r="AU22" s="288">
        <v>0</v>
      </c>
      <c r="AV22" s="288">
        <v>0</v>
      </c>
      <c r="AW22" s="288">
        <v>0</v>
      </c>
      <c r="AX22" s="288">
        <v>0</v>
      </c>
      <c r="AY22" s="288">
        <v>0</v>
      </c>
      <c r="AZ22" s="288">
        <v>0</v>
      </c>
      <c r="BA22" s="289">
        <v>0</v>
      </c>
    </row>
    <row r="23" spans="1:53" ht="15" customHeight="1" x14ac:dyDescent="0.35">
      <c r="A23" s="17" t="s">
        <v>389</v>
      </c>
      <c r="B23" s="143" t="s">
        <v>390</v>
      </c>
      <c r="C23" s="285">
        <v>0</v>
      </c>
      <c r="D23" s="286">
        <v>0</v>
      </c>
      <c r="E23" s="286">
        <v>0</v>
      </c>
      <c r="F23" s="286">
        <v>0</v>
      </c>
      <c r="G23" s="286">
        <v>0</v>
      </c>
      <c r="H23" s="286">
        <v>0</v>
      </c>
      <c r="I23" s="286">
        <v>0</v>
      </c>
      <c r="J23" s="286">
        <v>0</v>
      </c>
      <c r="K23" s="286">
        <v>0</v>
      </c>
      <c r="L23" s="287">
        <v>0</v>
      </c>
      <c r="M23" s="288">
        <v>0</v>
      </c>
      <c r="N23" s="288">
        <v>0</v>
      </c>
      <c r="O23" s="288">
        <v>0</v>
      </c>
      <c r="P23" s="288">
        <v>0</v>
      </c>
      <c r="Q23" s="288">
        <v>0</v>
      </c>
      <c r="R23" s="288">
        <v>0</v>
      </c>
      <c r="S23" s="288">
        <v>0</v>
      </c>
      <c r="T23" s="288">
        <v>0</v>
      </c>
      <c r="U23" s="288">
        <v>0</v>
      </c>
      <c r="V23" s="288">
        <v>0</v>
      </c>
      <c r="W23" s="288">
        <v>0</v>
      </c>
      <c r="X23" s="288">
        <v>0</v>
      </c>
      <c r="Y23" s="288">
        <v>0</v>
      </c>
      <c r="Z23" s="289">
        <v>0</v>
      </c>
      <c r="AB23" s="17" t="s">
        <v>389</v>
      </c>
      <c r="AC23" s="143" t="s">
        <v>390</v>
      </c>
      <c r="AD23" s="285">
        <v>0</v>
      </c>
      <c r="AE23" s="286">
        <v>0</v>
      </c>
      <c r="AF23" s="286">
        <v>0</v>
      </c>
      <c r="AG23" s="286">
        <v>0</v>
      </c>
      <c r="AH23" s="286">
        <v>0</v>
      </c>
      <c r="AI23" s="286">
        <v>0</v>
      </c>
      <c r="AJ23" s="286">
        <v>0</v>
      </c>
      <c r="AK23" s="286">
        <v>0</v>
      </c>
      <c r="AL23" s="286">
        <v>0</v>
      </c>
      <c r="AM23" s="287">
        <v>0</v>
      </c>
      <c r="AN23" s="288">
        <v>0</v>
      </c>
      <c r="AO23" s="288">
        <v>0</v>
      </c>
      <c r="AP23" s="288">
        <v>0</v>
      </c>
      <c r="AQ23" s="288">
        <v>0</v>
      </c>
      <c r="AR23" s="288">
        <v>0</v>
      </c>
      <c r="AS23" s="288">
        <v>0</v>
      </c>
      <c r="AT23" s="288">
        <v>0</v>
      </c>
      <c r="AU23" s="288">
        <v>0</v>
      </c>
      <c r="AV23" s="288">
        <v>0</v>
      </c>
      <c r="AW23" s="288">
        <v>0</v>
      </c>
      <c r="AX23" s="288">
        <v>0</v>
      </c>
      <c r="AY23" s="288">
        <v>0</v>
      </c>
      <c r="AZ23" s="288">
        <v>0</v>
      </c>
      <c r="BA23" s="289">
        <v>0</v>
      </c>
    </row>
    <row r="24" spans="1:53" ht="15" customHeight="1" x14ac:dyDescent="0.35">
      <c r="A24" s="17" t="s">
        <v>391</v>
      </c>
      <c r="B24" s="143" t="s">
        <v>392</v>
      </c>
      <c r="C24" s="285">
        <v>0</v>
      </c>
      <c r="D24" s="286">
        <v>0</v>
      </c>
      <c r="E24" s="286">
        <v>0</v>
      </c>
      <c r="F24" s="286">
        <v>0</v>
      </c>
      <c r="G24" s="286">
        <v>0</v>
      </c>
      <c r="H24" s="286">
        <v>0</v>
      </c>
      <c r="I24" s="286">
        <v>0</v>
      </c>
      <c r="J24" s="286">
        <v>0</v>
      </c>
      <c r="K24" s="286">
        <v>0</v>
      </c>
      <c r="L24" s="287">
        <v>0</v>
      </c>
      <c r="M24" s="288">
        <v>0</v>
      </c>
      <c r="N24" s="288">
        <v>0</v>
      </c>
      <c r="O24" s="288">
        <v>0</v>
      </c>
      <c r="P24" s="288">
        <v>0</v>
      </c>
      <c r="Q24" s="288">
        <v>0</v>
      </c>
      <c r="R24" s="288">
        <v>0</v>
      </c>
      <c r="S24" s="288">
        <v>0</v>
      </c>
      <c r="T24" s="288">
        <v>0</v>
      </c>
      <c r="U24" s="288">
        <v>0</v>
      </c>
      <c r="V24" s="288">
        <v>0</v>
      </c>
      <c r="W24" s="288">
        <v>0</v>
      </c>
      <c r="X24" s="288">
        <v>0</v>
      </c>
      <c r="Y24" s="288">
        <v>0</v>
      </c>
      <c r="Z24" s="289">
        <v>0</v>
      </c>
      <c r="AB24" s="17" t="s">
        <v>391</v>
      </c>
      <c r="AC24" s="143" t="s">
        <v>392</v>
      </c>
      <c r="AD24" s="285">
        <v>0</v>
      </c>
      <c r="AE24" s="286">
        <v>0</v>
      </c>
      <c r="AF24" s="286">
        <v>0</v>
      </c>
      <c r="AG24" s="286">
        <v>0</v>
      </c>
      <c r="AH24" s="286">
        <v>0</v>
      </c>
      <c r="AI24" s="286">
        <v>0</v>
      </c>
      <c r="AJ24" s="286">
        <v>0</v>
      </c>
      <c r="AK24" s="286">
        <v>0</v>
      </c>
      <c r="AL24" s="286">
        <v>0</v>
      </c>
      <c r="AM24" s="287">
        <v>0</v>
      </c>
      <c r="AN24" s="288">
        <v>0</v>
      </c>
      <c r="AO24" s="288">
        <v>0</v>
      </c>
      <c r="AP24" s="288">
        <v>0</v>
      </c>
      <c r="AQ24" s="288">
        <v>0</v>
      </c>
      <c r="AR24" s="288">
        <v>0</v>
      </c>
      <c r="AS24" s="288">
        <v>0</v>
      </c>
      <c r="AT24" s="288">
        <v>0</v>
      </c>
      <c r="AU24" s="288">
        <v>0</v>
      </c>
      <c r="AV24" s="288">
        <v>0</v>
      </c>
      <c r="AW24" s="288">
        <v>0</v>
      </c>
      <c r="AX24" s="288">
        <v>0</v>
      </c>
      <c r="AY24" s="288">
        <v>0</v>
      </c>
      <c r="AZ24" s="288">
        <v>0</v>
      </c>
      <c r="BA24" s="289">
        <v>0</v>
      </c>
    </row>
    <row r="25" spans="1:53" ht="15" customHeight="1" x14ac:dyDescent="0.35">
      <c r="A25" s="17" t="s">
        <v>393</v>
      </c>
      <c r="B25" s="143" t="s">
        <v>394</v>
      </c>
      <c r="C25" s="285">
        <v>0</v>
      </c>
      <c r="D25" s="286">
        <v>0</v>
      </c>
      <c r="E25" s="286">
        <v>0</v>
      </c>
      <c r="F25" s="286">
        <v>0</v>
      </c>
      <c r="G25" s="286">
        <v>0</v>
      </c>
      <c r="H25" s="286">
        <v>0</v>
      </c>
      <c r="I25" s="286">
        <v>0</v>
      </c>
      <c r="J25" s="286">
        <v>0</v>
      </c>
      <c r="K25" s="286">
        <v>0</v>
      </c>
      <c r="L25" s="287">
        <v>0</v>
      </c>
      <c r="M25" s="288">
        <v>0</v>
      </c>
      <c r="N25" s="288">
        <v>0</v>
      </c>
      <c r="O25" s="288">
        <v>0</v>
      </c>
      <c r="P25" s="288">
        <v>0</v>
      </c>
      <c r="Q25" s="288">
        <v>0</v>
      </c>
      <c r="R25" s="288">
        <v>0</v>
      </c>
      <c r="S25" s="288">
        <v>0</v>
      </c>
      <c r="T25" s="288">
        <v>0</v>
      </c>
      <c r="U25" s="288">
        <v>0</v>
      </c>
      <c r="V25" s="288">
        <v>0</v>
      </c>
      <c r="W25" s="288">
        <v>0</v>
      </c>
      <c r="X25" s="288">
        <v>0</v>
      </c>
      <c r="Y25" s="288">
        <v>0</v>
      </c>
      <c r="Z25" s="289">
        <v>0</v>
      </c>
      <c r="AB25" s="17" t="s">
        <v>393</v>
      </c>
      <c r="AC25" s="143" t="s">
        <v>394</v>
      </c>
      <c r="AD25" s="285">
        <v>0</v>
      </c>
      <c r="AE25" s="286">
        <v>0</v>
      </c>
      <c r="AF25" s="286">
        <v>0</v>
      </c>
      <c r="AG25" s="286">
        <v>0</v>
      </c>
      <c r="AH25" s="286">
        <v>0</v>
      </c>
      <c r="AI25" s="286">
        <v>0</v>
      </c>
      <c r="AJ25" s="286">
        <v>0</v>
      </c>
      <c r="AK25" s="286">
        <v>0</v>
      </c>
      <c r="AL25" s="286">
        <v>0</v>
      </c>
      <c r="AM25" s="287">
        <v>0</v>
      </c>
      <c r="AN25" s="288">
        <v>0</v>
      </c>
      <c r="AO25" s="288">
        <v>0</v>
      </c>
      <c r="AP25" s="288">
        <v>0</v>
      </c>
      <c r="AQ25" s="288">
        <v>0</v>
      </c>
      <c r="AR25" s="288">
        <v>0</v>
      </c>
      <c r="AS25" s="288">
        <v>0</v>
      </c>
      <c r="AT25" s="288">
        <v>0</v>
      </c>
      <c r="AU25" s="288">
        <v>0</v>
      </c>
      <c r="AV25" s="288">
        <v>0</v>
      </c>
      <c r="AW25" s="288">
        <v>0</v>
      </c>
      <c r="AX25" s="288">
        <v>0</v>
      </c>
      <c r="AY25" s="288">
        <v>0</v>
      </c>
      <c r="AZ25" s="288">
        <v>0</v>
      </c>
      <c r="BA25" s="289">
        <v>0</v>
      </c>
    </row>
    <row r="26" spans="1:53" ht="15" customHeight="1" x14ac:dyDescent="0.35">
      <c r="A26" s="17" t="s">
        <v>395</v>
      </c>
      <c r="B26" s="143" t="s">
        <v>396</v>
      </c>
      <c r="C26" s="285">
        <v>0</v>
      </c>
      <c r="D26" s="286">
        <v>0</v>
      </c>
      <c r="E26" s="286">
        <v>0</v>
      </c>
      <c r="F26" s="286">
        <v>0</v>
      </c>
      <c r="G26" s="286">
        <v>0</v>
      </c>
      <c r="H26" s="286">
        <v>0</v>
      </c>
      <c r="I26" s="286">
        <v>0</v>
      </c>
      <c r="J26" s="286">
        <v>0</v>
      </c>
      <c r="K26" s="286">
        <v>0</v>
      </c>
      <c r="L26" s="287">
        <v>0</v>
      </c>
      <c r="M26" s="288">
        <v>0</v>
      </c>
      <c r="N26" s="288">
        <v>0</v>
      </c>
      <c r="O26" s="288">
        <v>0</v>
      </c>
      <c r="P26" s="288">
        <v>0</v>
      </c>
      <c r="Q26" s="288">
        <v>0</v>
      </c>
      <c r="R26" s="288">
        <v>0</v>
      </c>
      <c r="S26" s="288">
        <v>0</v>
      </c>
      <c r="T26" s="288">
        <v>0</v>
      </c>
      <c r="U26" s="288">
        <v>0</v>
      </c>
      <c r="V26" s="288">
        <v>0</v>
      </c>
      <c r="W26" s="288">
        <v>0</v>
      </c>
      <c r="X26" s="288">
        <v>0</v>
      </c>
      <c r="Y26" s="288">
        <v>0</v>
      </c>
      <c r="Z26" s="289">
        <v>0</v>
      </c>
      <c r="AB26" s="17" t="s">
        <v>395</v>
      </c>
      <c r="AC26" s="143" t="s">
        <v>396</v>
      </c>
      <c r="AD26" s="285">
        <v>0</v>
      </c>
      <c r="AE26" s="286">
        <v>0</v>
      </c>
      <c r="AF26" s="286">
        <v>0</v>
      </c>
      <c r="AG26" s="286">
        <v>0</v>
      </c>
      <c r="AH26" s="286">
        <v>0</v>
      </c>
      <c r="AI26" s="286">
        <v>0</v>
      </c>
      <c r="AJ26" s="286">
        <v>0</v>
      </c>
      <c r="AK26" s="286">
        <v>0</v>
      </c>
      <c r="AL26" s="286">
        <v>0</v>
      </c>
      <c r="AM26" s="287">
        <v>0</v>
      </c>
      <c r="AN26" s="288">
        <v>0</v>
      </c>
      <c r="AO26" s="288">
        <v>0</v>
      </c>
      <c r="AP26" s="288">
        <v>0</v>
      </c>
      <c r="AQ26" s="288">
        <v>0</v>
      </c>
      <c r="AR26" s="288">
        <v>0</v>
      </c>
      <c r="AS26" s="288">
        <v>0</v>
      </c>
      <c r="AT26" s="288">
        <v>0</v>
      </c>
      <c r="AU26" s="288">
        <v>0</v>
      </c>
      <c r="AV26" s="288">
        <v>0</v>
      </c>
      <c r="AW26" s="288">
        <v>0</v>
      </c>
      <c r="AX26" s="288">
        <v>0</v>
      </c>
      <c r="AY26" s="288">
        <v>0</v>
      </c>
      <c r="AZ26" s="288">
        <v>0</v>
      </c>
      <c r="BA26" s="289">
        <v>0</v>
      </c>
    </row>
    <row r="27" spans="1:53" ht="15" customHeight="1" x14ac:dyDescent="0.35">
      <c r="A27" s="17" t="s">
        <v>397</v>
      </c>
      <c r="B27" s="143" t="s">
        <v>398</v>
      </c>
      <c r="C27" s="285">
        <v>0</v>
      </c>
      <c r="D27" s="286">
        <v>0</v>
      </c>
      <c r="E27" s="286">
        <v>0</v>
      </c>
      <c r="F27" s="286">
        <v>0</v>
      </c>
      <c r="G27" s="286">
        <v>0</v>
      </c>
      <c r="H27" s="286">
        <v>0</v>
      </c>
      <c r="I27" s="286">
        <v>0</v>
      </c>
      <c r="J27" s="286">
        <v>0</v>
      </c>
      <c r="K27" s="286">
        <v>0</v>
      </c>
      <c r="L27" s="287">
        <v>0</v>
      </c>
      <c r="M27" s="288">
        <v>0</v>
      </c>
      <c r="N27" s="288">
        <v>0</v>
      </c>
      <c r="O27" s="288">
        <v>0</v>
      </c>
      <c r="P27" s="288">
        <v>0</v>
      </c>
      <c r="Q27" s="288">
        <v>0</v>
      </c>
      <c r="R27" s="288">
        <v>0</v>
      </c>
      <c r="S27" s="288">
        <v>0</v>
      </c>
      <c r="T27" s="288">
        <v>0</v>
      </c>
      <c r="U27" s="288">
        <v>0</v>
      </c>
      <c r="V27" s="288">
        <v>0</v>
      </c>
      <c r="W27" s="288">
        <v>0</v>
      </c>
      <c r="X27" s="288">
        <v>0</v>
      </c>
      <c r="Y27" s="288">
        <v>0</v>
      </c>
      <c r="Z27" s="289">
        <v>0</v>
      </c>
      <c r="AB27" s="17" t="s">
        <v>397</v>
      </c>
      <c r="AC27" s="143" t="s">
        <v>398</v>
      </c>
      <c r="AD27" s="285">
        <v>0</v>
      </c>
      <c r="AE27" s="286">
        <v>0</v>
      </c>
      <c r="AF27" s="286">
        <v>0</v>
      </c>
      <c r="AG27" s="286">
        <v>0</v>
      </c>
      <c r="AH27" s="286">
        <v>0</v>
      </c>
      <c r="AI27" s="286">
        <v>0</v>
      </c>
      <c r="AJ27" s="286">
        <v>0</v>
      </c>
      <c r="AK27" s="286">
        <v>0</v>
      </c>
      <c r="AL27" s="286">
        <v>0</v>
      </c>
      <c r="AM27" s="287">
        <v>0</v>
      </c>
      <c r="AN27" s="288">
        <v>0</v>
      </c>
      <c r="AO27" s="288">
        <v>0</v>
      </c>
      <c r="AP27" s="288">
        <v>0</v>
      </c>
      <c r="AQ27" s="288">
        <v>0</v>
      </c>
      <c r="AR27" s="288">
        <v>0</v>
      </c>
      <c r="AS27" s="288">
        <v>0</v>
      </c>
      <c r="AT27" s="288">
        <v>0</v>
      </c>
      <c r="AU27" s="288">
        <v>0</v>
      </c>
      <c r="AV27" s="288">
        <v>0</v>
      </c>
      <c r="AW27" s="288">
        <v>0</v>
      </c>
      <c r="AX27" s="288">
        <v>0</v>
      </c>
      <c r="AY27" s="288">
        <v>0</v>
      </c>
      <c r="AZ27" s="288">
        <v>0</v>
      </c>
      <c r="BA27" s="289">
        <v>0</v>
      </c>
    </row>
    <row r="28" spans="1:53" ht="15" customHeight="1" x14ac:dyDescent="0.35">
      <c r="A28" s="17" t="s">
        <v>399</v>
      </c>
      <c r="B28" s="143" t="s">
        <v>400</v>
      </c>
      <c r="C28" s="285">
        <v>0</v>
      </c>
      <c r="D28" s="286">
        <v>0</v>
      </c>
      <c r="E28" s="286">
        <v>0</v>
      </c>
      <c r="F28" s="286">
        <v>0</v>
      </c>
      <c r="G28" s="286">
        <v>0</v>
      </c>
      <c r="H28" s="286">
        <v>0</v>
      </c>
      <c r="I28" s="286">
        <v>0</v>
      </c>
      <c r="J28" s="286">
        <v>0</v>
      </c>
      <c r="K28" s="286">
        <v>0</v>
      </c>
      <c r="L28" s="287">
        <v>0</v>
      </c>
      <c r="M28" s="288">
        <v>0</v>
      </c>
      <c r="N28" s="288">
        <v>0</v>
      </c>
      <c r="O28" s="288">
        <v>0</v>
      </c>
      <c r="P28" s="288">
        <v>0</v>
      </c>
      <c r="Q28" s="288">
        <v>0</v>
      </c>
      <c r="R28" s="288">
        <v>0</v>
      </c>
      <c r="S28" s="288">
        <v>0</v>
      </c>
      <c r="T28" s="288">
        <v>0</v>
      </c>
      <c r="U28" s="288">
        <v>0</v>
      </c>
      <c r="V28" s="288">
        <v>0</v>
      </c>
      <c r="W28" s="288">
        <v>0</v>
      </c>
      <c r="X28" s="288">
        <v>0</v>
      </c>
      <c r="Y28" s="288">
        <v>0</v>
      </c>
      <c r="Z28" s="289">
        <v>0</v>
      </c>
      <c r="AB28" s="17" t="s">
        <v>399</v>
      </c>
      <c r="AC28" s="143" t="s">
        <v>400</v>
      </c>
      <c r="AD28" s="285">
        <v>0</v>
      </c>
      <c r="AE28" s="286">
        <v>0</v>
      </c>
      <c r="AF28" s="286">
        <v>0</v>
      </c>
      <c r="AG28" s="286">
        <v>0</v>
      </c>
      <c r="AH28" s="286">
        <v>0</v>
      </c>
      <c r="AI28" s="286">
        <v>0</v>
      </c>
      <c r="AJ28" s="286">
        <v>0</v>
      </c>
      <c r="AK28" s="286">
        <v>0</v>
      </c>
      <c r="AL28" s="286">
        <v>0</v>
      </c>
      <c r="AM28" s="287">
        <v>0</v>
      </c>
      <c r="AN28" s="288">
        <v>0</v>
      </c>
      <c r="AO28" s="288">
        <v>0</v>
      </c>
      <c r="AP28" s="288">
        <v>0</v>
      </c>
      <c r="AQ28" s="288">
        <v>0</v>
      </c>
      <c r="AR28" s="288">
        <v>0</v>
      </c>
      <c r="AS28" s="288">
        <v>0</v>
      </c>
      <c r="AT28" s="288">
        <v>0</v>
      </c>
      <c r="AU28" s="288">
        <v>0</v>
      </c>
      <c r="AV28" s="288">
        <v>0</v>
      </c>
      <c r="AW28" s="288">
        <v>0</v>
      </c>
      <c r="AX28" s="288">
        <v>0</v>
      </c>
      <c r="AY28" s="288">
        <v>0</v>
      </c>
      <c r="AZ28" s="288">
        <v>0</v>
      </c>
      <c r="BA28" s="289">
        <v>0</v>
      </c>
    </row>
    <row r="29" spans="1:53" ht="15" customHeight="1" x14ac:dyDescent="0.35">
      <c r="A29" s="17" t="s">
        <v>401</v>
      </c>
      <c r="B29" s="143" t="s">
        <v>402</v>
      </c>
      <c r="C29" s="285">
        <v>0</v>
      </c>
      <c r="D29" s="286">
        <v>0</v>
      </c>
      <c r="E29" s="286">
        <v>0</v>
      </c>
      <c r="F29" s="286">
        <v>0</v>
      </c>
      <c r="G29" s="286">
        <v>0</v>
      </c>
      <c r="H29" s="286">
        <v>0</v>
      </c>
      <c r="I29" s="286">
        <v>0</v>
      </c>
      <c r="J29" s="286">
        <v>0</v>
      </c>
      <c r="K29" s="286">
        <v>0</v>
      </c>
      <c r="L29" s="287">
        <v>0</v>
      </c>
      <c r="M29" s="288">
        <v>0</v>
      </c>
      <c r="N29" s="288">
        <v>0</v>
      </c>
      <c r="O29" s="288">
        <v>0</v>
      </c>
      <c r="P29" s="288">
        <v>0</v>
      </c>
      <c r="Q29" s="288">
        <v>0</v>
      </c>
      <c r="R29" s="288">
        <v>0</v>
      </c>
      <c r="S29" s="288">
        <v>0</v>
      </c>
      <c r="T29" s="288">
        <v>0</v>
      </c>
      <c r="U29" s="288">
        <v>0</v>
      </c>
      <c r="V29" s="288">
        <v>0</v>
      </c>
      <c r="W29" s="288">
        <v>0</v>
      </c>
      <c r="X29" s="288">
        <v>0</v>
      </c>
      <c r="Y29" s="288">
        <v>0</v>
      </c>
      <c r="Z29" s="289">
        <v>0</v>
      </c>
      <c r="AB29" s="17" t="s">
        <v>401</v>
      </c>
      <c r="AC29" s="143" t="s">
        <v>402</v>
      </c>
      <c r="AD29" s="285">
        <v>0</v>
      </c>
      <c r="AE29" s="286">
        <v>0</v>
      </c>
      <c r="AF29" s="286">
        <v>0</v>
      </c>
      <c r="AG29" s="286">
        <v>0</v>
      </c>
      <c r="AH29" s="286">
        <v>0</v>
      </c>
      <c r="AI29" s="286">
        <v>0</v>
      </c>
      <c r="AJ29" s="286">
        <v>0</v>
      </c>
      <c r="AK29" s="286">
        <v>0</v>
      </c>
      <c r="AL29" s="286">
        <v>0</v>
      </c>
      <c r="AM29" s="287">
        <v>0</v>
      </c>
      <c r="AN29" s="288">
        <v>0</v>
      </c>
      <c r="AO29" s="288">
        <v>0</v>
      </c>
      <c r="AP29" s="288">
        <v>0</v>
      </c>
      <c r="AQ29" s="288">
        <v>0</v>
      </c>
      <c r="AR29" s="288">
        <v>0</v>
      </c>
      <c r="AS29" s="288">
        <v>0</v>
      </c>
      <c r="AT29" s="288">
        <v>0</v>
      </c>
      <c r="AU29" s="288">
        <v>0</v>
      </c>
      <c r="AV29" s="288">
        <v>0</v>
      </c>
      <c r="AW29" s="288">
        <v>0</v>
      </c>
      <c r="AX29" s="288">
        <v>0</v>
      </c>
      <c r="AY29" s="288">
        <v>0</v>
      </c>
      <c r="AZ29" s="288">
        <v>0</v>
      </c>
      <c r="BA29" s="289">
        <v>0</v>
      </c>
    </row>
    <row r="30" spans="1:53" ht="15" customHeight="1" x14ac:dyDescent="0.35">
      <c r="A30" s="17" t="s">
        <v>403</v>
      </c>
      <c r="B30" s="143" t="s">
        <v>404</v>
      </c>
      <c r="C30" s="285">
        <v>0</v>
      </c>
      <c r="D30" s="286">
        <v>0</v>
      </c>
      <c r="E30" s="286">
        <v>0</v>
      </c>
      <c r="F30" s="286">
        <v>0</v>
      </c>
      <c r="G30" s="286">
        <v>0</v>
      </c>
      <c r="H30" s="286">
        <v>0</v>
      </c>
      <c r="I30" s="286">
        <v>0</v>
      </c>
      <c r="J30" s="286">
        <v>0</v>
      </c>
      <c r="K30" s="286">
        <v>0</v>
      </c>
      <c r="L30" s="287">
        <v>0</v>
      </c>
      <c r="M30" s="288">
        <v>0</v>
      </c>
      <c r="N30" s="288">
        <v>0</v>
      </c>
      <c r="O30" s="288">
        <v>0</v>
      </c>
      <c r="P30" s="288">
        <v>0</v>
      </c>
      <c r="Q30" s="288">
        <v>0</v>
      </c>
      <c r="R30" s="288">
        <v>0</v>
      </c>
      <c r="S30" s="288">
        <v>0</v>
      </c>
      <c r="T30" s="288">
        <v>0</v>
      </c>
      <c r="U30" s="288">
        <v>0</v>
      </c>
      <c r="V30" s="288">
        <v>0</v>
      </c>
      <c r="W30" s="288">
        <v>0</v>
      </c>
      <c r="X30" s="288">
        <v>0</v>
      </c>
      <c r="Y30" s="288">
        <v>0</v>
      </c>
      <c r="Z30" s="289">
        <v>0</v>
      </c>
      <c r="AB30" s="17" t="s">
        <v>403</v>
      </c>
      <c r="AC30" s="143" t="s">
        <v>404</v>
      </c>
      <c r="AD30" s="285">
        <v>0</v>
      </c>
      <c r="AE30" s="286">
        <v>0</v>
      </c>
      <c r="AF30" s="286">
        <v>0</v>
      </c>
      <c r="AG30" s="286">
        <v>0</v>
      </c>
      <c r="AH30" s="286">
        <v>0</v>
      </c>
      <c r="AI30" s="286">
        <v>0</v>
      </c>
      <c r="AJ30" s="286">
        <v>0</v>
      </c>
      <c r="AK30" s="286">
        <v>0</v>
      </c>
      <c r="AL30" s="286">
        <v>0</v>
      </c>
      <c r="AM30" s="287">
        <v>0</v>
      </c>
      <c r="AN30" s="288">
        <v>0</v>
      </c>
      <c r="AO30" s="288">
        <v>0</v>
      </c>
      <c r="AP30" s="288">
        <v>0</v>
      </c>
      <c r="AQ30" s="288">
        <v>0</v>
      </c>
      <c r="AR30" s="288">
        <v>0</v>
      </c>
      <c r="AS30" s="288">
        <v>0</v>
      </c>
      <c r="AT30" s="288">
        <v>0</v>
      </c>
      <c r="AU30" s="288">
        <v>0</v>
      </c>
      <c r="AV30" s="288">
        <v>0</v>
      </c>
      <c r="AW30" s="288">
        <v>0</v>
      </c>
      <c r="AX30" s="288">
        <v>0</v>
      </c>
      <c r="AY30" s="288">
        <v>0</v>
      </c>
      <c r="AZ30" s="288">
        <v>0</v>
      </c>
      <c r="BA30" s="289">
        <v>0</v>
      </c>
    </row>
    <row r="31" spans="1:53" ht="15" customHeight="1" x14ac:dyDescent="0.35">
      <c r="A31" s="17" t="s">
        <v>405</v>
      </c>
      <c r="B31" s="143" t="s">
        <v>406</v>
      </c>
      <c r="C31" s="285">
        <v>0</v>
      </c>
      <c r="D31" s="286">
        <v>0</v>
      </c>
      <c r="E31" s="286">
        <v>0</v>
      </c>
      <c r="F31" s="286">
        <v>0</v>
      </c>
      <c r="G31" s="286">
        <v>0</v>
      </c>
      <c r="H31" s="286">
        <v>0</v>
      </c>
      <c r="I31" s="286">
        <v>0</v>
      </c>
      <c r="J31" s="286">
        <v>0</v>
      </c>
      <c r="K31" s="286">
        <v>0</v>
      </c>
      <c r="L31" s="287">
        <v>0</v>
      </c>
      <c r="M31" s="288">
        <v>0</v>
      </c>
      <c r="N31" s="288">
        <v>0</v>
      </c>
      <c r="O31" s="288">
        <v>0</v>
      </c>
      <c r="P31" s="288">
        <v>0</v>
      </c>
      <c r="Q31" s="288">
        <v>0</v>
      </c>
      <c r="R31" s="288">
        <v>0</v>
      </c>
      <c r="S31" s="288">
        <v>0</v>
      </c>
      <c r="T31" s="288">
        <v>0</v>
      </c>
      <c r="U31" s="288">
        <v>0</v>
      </c>
      <c r="V31" s="288">
        <v>0</v>
      </c>
      <c r="W31" s="288">
        <v>0</v>
      </c>
      <c r="X31" s="288">
        <v>0</v>
      </c>
      <c r="Y31" s="288">
        <v>0</v>
      </c>
      <c r="Z31" s="289">
        <v>0</v>
      </c>
      <c r="AB31" s="17" t="s">
        <v>405</v>
      </c>
      <c r="AC31" s="143" t="s">
        <v>406</v>
      </c>
      <c r="AD31" s="285">
        <v>0</v>
      </c>
      <c r="AE31" s="286">
        <v>0</v>
      </c>
      <c r="AF31" s="286">
        <v>0</v>
      </c>
      <c r="AG31" s="286">
        <v>0</v>
      </c>
      <c r="AH31" s="286">
        <v>0</v>
      </c>
      <c r="AI31" s="286">
        <v>0</v>
      </c>
      <c r="AJ31" s="286">
        <v>0</v>
      </c>
      <c r="AK31" s="286">
        <v>0</v>
      </c>
      <c r="AL31" s="286">
        <v>0</v>
      </c>
      <c r="AM31" s="287">
        <v>0</v>
      </c>
      <c r="AN31" s="288">
        <v>0</v>
      </c>
      <c r="AO31" s="288">
        <v>0</v>
      </c>
      <c r="AP31" s="288">
        <v>0</v>
      </c>
      <c r="AQ31" s="288">
        <v>0</v>
      </c>
      <c r="AR31" s="288">
        <v>0</v>
      </c>
      <c r="AS31" s="288">
        <v>0</v>
      </c>
      <c r="AT31" s="288">
        <v>0</v>
      </c>
      <c r="AU31" s="288">
        <v>0</v>
      </c>
      <c r="AV31" s="288">
        <v>0</v>
      </c>
      <c r="AW31" s="288">
        <v>0</v>
      </c>
      <c r="AX31" s="288">
        <v>0</v>
      </c>
      <c r="AY31" s="288">
        <v>0</v>
      </c>
      <c r="AZ31" s="288">
        <v>0</v>
      </c>
      <c r="BA31" s="289">
        <v>0</v>
      </c>
    </row>
    <row r="32" spans="1:53" ht="15" customHeight="1" x14ac:dyDescent="0.35">
      <c r="A32" s="17" t="s">
        <v>407</v>
      </c>
      <c r="B32" s="143" t="s">
        <v>408</v>
      </c>
      <c r="C32" s="285">
        <v>0</v>
      </c>
      <c r="D32" s="286">
        <v>0</v>
      </c>
      <c r="E32" s="286">
        <v>0</v>
      </c>
      <c r="F32" s="286">
        <v>0</v>
      </c>
      <c r="G32" s="286">
        <v>0</v>
      </c>
      <c r="H32" s="286">
        <v>0</v>
      </c>
      <c r="I32" s="286">
        <v>0</v>
      </c>
      <c r="J32" s="286">
        <v>0</v>
      </c>
      <c r="K32" s="286">
        <v>0</v>
      </c>
      <c r="L32" s="287">
        <v>0</v>
      </c>
      <c r="M32" s="288">
        <v>0</v>
      </c>
      <c r="N32" s="288">
        <v>0</v>
      </c>
      <c r="O32" s="288">
        <v>0</v>
      </c>
      <c r="P32" s="288">
        <v>0</v>
      </c>
      <c r="Q32" s="288">
        <v>0</v>
      </c>
      <c r="R32" s="288">
        <v>0</v>
      </c>
      <c r="S32" s="288">
        <v>0</v>
      </c>
      <c r="T32" s="288">
        <v>0</v>
      </c>
      <c r="U32" s="288">
        <v>0</v>
      </c>
      <c r="V32" s="288">
        <v>0</v>
      </c>
      <c r="W32" s="288">
        <v>0</v>
      </c>
      <c r="X32" s="288">
        <v>0</v>
      </c>
      <c r="Y32" s="288">
        <v>0</v>
      </c>
      <c r="Z32" s="289">
        <v>0</v>
      </c>
      <c r="AB32" s="17" t="s">
        <v>407</v>
      </c>
      <c r="AC32" s="143" t="s">
        <v>408</v>
      </c>
      <c r="AD32" s="285">
        <v>0</v>
      </c>
      <c r="AE32" s="286">
        <v>0</v>
      </c>
      <c r="AF32" s="286">
        <v>0</v>
      </c>
      <c r="AG32" s="286">
        <v>0</v>
      </c>
      <c r="AH32" s="286">
        <v>0</v>
      </c>
      <c r="AI32" s="286">
        <v>0</v>
      </c>
      <c r="AJ32" s="286">
        <v>0</v>
      </c>
      <c r="AK32" s="286">
        <v>0</v>
      </c>
      <c r="AL32" s="286">
        <v>0</v>
      </c>
      <c r="AM32" s="287">
        <v>0</v>
      </c>
      <c r="AN32" s="288">
        <v>0</v>
      </c>
      <c r="AO32" s="288">
        <v>0</v>
      </c>
      <c r="AP32" s="288">
        <v>0</v>
      </c>
      <c r="AQ32" s="288">
        <v>0</v>
      </c>
      <c r="AR32" s="288">
        <v>0</v>
      </c>
      <c r="AS32" s="288">
        <v>0</v>
      </c>
      <c r="AT32" s="288">
        <v>0</v>
      </c>
      <c r="AU32" s="288">
        <v>0</v>
      </c>
      <c r="AV32" s="288">
        <v>0</v>
      </c>
      <c r="AW32" s="288">
        <v>0</v>
      </c>
      <c r="AX32" s="288">
        <v>0</v>
      </c>
      <c r="AY32" s="288">
        <v>0</v>
      </c>
      <c r="AZ32" s="288">
        <v>0</v>
      </c>
      <c r="BA32" s="289">
        <v>0</v>
      </c>
    </row>
    <row r="33" spans="1:53" ht="15" customHeight="1" x14ac:dyDescent="0.35">
      <c r="A33" s="17" t="s">
        <v>409</v>
      </c>
      <c r="B33" s="143" t="s">
        <v>410</v>
      </c>
      <c r="C33" s="285">
        <v>0</v>
      </c>
      <c r="D33" s="286">
        <v>0</v>
      </c>
      <c r="E33" s="286">
        <v>0</v>
      </c>
      <c r="F33" s="286">
        <v>0</v>
      </c>
      <c r="G33" s="286">
        <v>0</v>
      </c>
      <c r="H33" s="286">
        <v>0</v>
      </c>
      <c r="I33" s="286">
        <v>0</v>
      </c>
      <c r="J33" s="286">
        <v>0</v>
      </c>
      <c r="K33" s="286">
        <v>0</v>
      </c>
      <c r="L33" s="287">
        <v>0</v>
      </c>
      <c r="M33" s="288">
        <v>0</v>
      </c>
      <c r="N33" s="288">
        <v>0</v>
      </c>
      <c r="O33" s="288">
        <v>0</v>
      </c>
      <c r="P33" s="288">
        <v>0</v>
      </c>
      <c r="Q33" s="288">
        <v>0</v>
      </c>
      <c r="R33" s="288">
        <v>0</v>
      </c>
      <c r="S33" s="288">
        <v>0</v>
      </c>
      <c r="T33" s="288">
        <v>0</v>
      </c>
      <c r="U33" s="288">
        <v>0</v>
      </c>
      <c r="V33" s="288">
        <v>0</v>
      </c>
      <c r="W33" s="288">
        <v>0</v>
      </c>
      <c r="X33" s="288">
        <v>0</v>
      </c>
      <c r="Y33" s="288">
        <v>0</v>
      </c>
      <c r="Z33" s="289">
        <v>0</v>
      </c>
      <c r="AB33" s="17" t="s">
        <v>409</v>
      </c>
      <c r="AC33" s="143" t="s">
        <v>410</v>
      </c>
      <c r="AD33" s="285">
        <v>0</v>
      </c>
      <c r="AE33" s="286">
        <v>0</v>
      </c>
      <c r="AF33" s="286">
        <v>0</v>
      </c>
      <c r="AG33" s="286">
        <v>0</v>
      </c>
      <c r="AH33" s="286">
        <v>0</v>
      </c>
      <c r="AI33" s="286">
        <v>0</v>
      </c>
      <c r="AJ33" s="286">
        <v>0</v>
      </c>
      <c r="AK33" s="286">
        <v>0</v>
      </c>
      <c r="AL33" s="286">
        <v>0</v>
      </c>
      <c r="AM33" s="287">
        <v>0</v>
      </c>
      <c r="AN33" s="288">
        <v>0</v>
      </c>
      <c r="AO33" s="288">
        <v>0</v>
      </c>
      <c r="AP33" s="288">
        <v>0</v>
      </c>
      <c r="AQ33" s="288">
        <v>0</v>
      </c>
      <c r="AR33" s="288">
        <v>0</v>
      </c>
      <c r="AS33" s="288">
        <v>0</v>
      </c>
      <c r="AT33" s="288">
        <v>0</v>
      </c>
      <c r="AU33" s="288">
        <v>0</v>
      </c>
      <c r="AV33" s="288">
        <v>0</v>
      </c>
      <c r="AW33" s="288">
        <v>0</v>
      </c>
      <c r="AX33" s="288">
        <v>0</v>
      </c>
      <c r="AY33" s="288">
        <v>0</v>
      </c>
      <c r="AZ33" s="288">
        <v>0</v>
      </c>
      <c r="BA33" s="289">
        <v>0</v>
      </c>
    </row>
    <row r="34" spans="1:53" ht="15" customHeight="1" x14ac:dyDescent="0.35">
      <c r="A34" s="17" t="s">
        <v>411</v>
      </c>
      <c r="B34" s="143" t="s">
        <v>412</v>
      </c>
      <c r="C34" s="285">
        <v>0</v>
      </c>
      <c r="D34" s="286">
        <v>0</v>
      </c>
      <c r="E34" s="286">
        <v>0</v>
      </c>
      <c r="F34" s="286">
        <v>0</v>
      </c>
      <c r="G34" s="286">
        <v>0</v>
      </c>
      <c r="H34" s="286">
        <v>0</v>
      </c>
      <c r="I34" s="286">
        <v>0</v>
      </c>
      <c r="J34" s="286">
        <v>0</v>
      </c>
      <c r="K34" s="286">
        <v>0</v>
      </c>
      <c r="L34" s="287">
        <v>0</v>
      </c>
      <c r="M34" s="288">
        <v>0</v>
      </c>
      <c r="N34" s="288">
        <v>0</v>
      </c>
      <c r="O34" s="288">
        <v>0</v>
      </c>
      <c r="P34" s="288">
        <v>0</v>
      </c>
      <c r="Q34" s="288">
        <v>0</v>
      </c>
      <c r="R34" s="288">
        <v>0</v>
      </c>
      <c r="S34" s="288">
        <v>0</v>
      </c>
      <c r="T34" s="288">
        <v>0</v>
      </c>
      <c r="U34" s="288">
        <v>0</v>
      </c>
      <c r="V34" s="288">
        <v>0</v>
      </c>
      <c r="W34" s="288">
        <v>0</v>
      </c>
      <c r="X34" s="288">
        <v>0</v>
      </c>
      <c r="Y34" s="288">
        <v>0</v>
      </c>
      <c r="Z34" s="289">
        <v>0</v>
      </c>
      <c r="AB34" s="17" t="s">
        <v>411</v>
      </c>
      <c r="AC34" s="143" t="s">
        <v>412</v>
      </c>
      <c r="AD34" s="285">
        <v>0</v>
      </c>
      <c r="AE34" s="286">
        <v>0</v>
      </c>
      <c r="AF34" s="286">
        <v>0</v>
      </c>
      <c r="AG34" s="286">
        <v>0</v>
      </c>
      <c r="AH34" s="286">
        <v>0</v>
      </c>
      <c r="AI34" s="286">
        <v>0</v>
      </c>
      <c r="AJ34" s="286">
        <v>0</v>
      </c>
      <c r="AK34" s="286">
        <v>0</v>
      </c>
      <c r="AL34" s="286">
        <v>0</v>
      </c>
      <c r="AM34" s="287">
        <v>0</v>
      </c>
      <c r="AN34" s="288">
        <v>0</v>
      </c>
      <c r="AO34" s="288">
        <v>0</v>
      </c>
      <c r="AP34" s="288">
        <v>0</v>
      </c>
      <c r="AQ34" s="288">
        <v>0</v>
      </c>
      <c r="AR34" s="288">
        <v>0</v>
      </c>
      <c r="AS34" s="288">
        <v>0</v>
      </c>
      <c r="AT34" s="288">
        <v>0</v>
      </c>
      <c r="AU34" s="288">
        <v>0</v>
      </c>
      <c r="AV34" s="288">
        <v>0</v>
      </c>
      <c r="AW34" s="288">
        <v>0</v>
      </c>
      <c r="AX34" s="288">
        <v>0</v>
      </c>
      <c r="AY34" s="288">
        <v>0</v>
      </c>
      <c r="AZ34" s="288">
        <v>0</v>
      </c>
      <c r="BA34" s="289">
        <v>0</v>
      </c>
    </row>
    <row r="35" spans="1:53" ht="15" customHeight="1" x14ac:dyDescent="0.35">
      <c r="A35" s="17" t="s">
        <v>413</v>
      </c>
      <c r="B35" s="143" t="s">
        <v>414</v>
      </c>
      <c r="C35" s="285">
        <v>0</v>
      </c>
      <c r="D35" s="286">
        <v>0</v>
      </c>
      <c r="E35" s="286">
        <v>0</v>
      </c>
      <c r="F35" s="286">
        <v>0</v>
      </c>
      <c r="G35" s="286">
        <v>0</v>
      </c>
      <c r="H35" s="286">
        <v>0</v>
      </c>
      <c r="I35" s="286">
        <v>0</v>
      </c>
      <c r="J35" s="286">
        <v>0</v>
      </c>
      <c r="K35" s="286">
        <v>0</v>
      </c>
      <c r="L35" s="287">
        <v>0</v>
      </c>
      <c r="M35" s="288">
        <v>0</v>
      </c>
      <c r="N35" s="288">
        <v>0</v>
      </c>
      <c r="O35" s="288">
        <v>0</v>
      </c>
      <c r="P35" s="288">
        <v>0</v>
      </c>
      <c r="Q35" s="288">
        <v>0</v>
      </c>
      <c r="R35" s="288">
        <v>0</v>
      </c>
      <c r="S35" s="288">
        <v>0</v>
      </c>
      <c r="T35" s="288">
        <v>0</v>
      </c>
      <c r="U35" s="288">
        <v>0</v>
      </c>
      <c r="V35" s="288">
        <v>0</v>
      </c>
      <c r="W35" s="288">
        <v>0</v>
      </c>
      <c r="X35" s="288">
        <v>0</v>
      </c>
      <c r="Y35" s="288">
        <v>0</v>
      </c>
      <c r="Z35" s="289">
        <v>0</v>
      </c>
      <c r="AB35" s="17" t="s">
        <v>413</v>
      </c>
      <c r="AC35" s="143" t="s">
        <v>414</v>
      </c>
      <c r="AD35" s="285">
        <v>0</v>
      </c>
      <c r="AE35" s="286">
        <v>0</v>
      </c>
      <c r="AF35" s="286">
        <v>0</v>
      </c>
      <c r="AG35" s="286">
        <v>0</v>
      </c>
      <c r="AH35" s="286">
        <v>0</v>
      </c>
      <c r="AI35" s="286">
        <v>0</v>
      </c>
      <c r="AJ35" s="286">
        <v>0</v>
      </c>
      <c r="AK35" s="286">
        <v>0</v>
      </c>
      <c r="AL35" s="286">
        <v>0</v>
      </c>
      <c r="AM35" s="287">
        <v>0</v>
      </c>
      <c r="AN35" s="288">
        <v>0</v>
      </c>
      <c r="AO35" s="288">
        <v>0</v>
      </c>
      <c r="AP35" s="288">
        <v>0</v>
      </c>
      <c r="AQ35" s="288">
        <v>0</v>
      </c>
      <c r="AR35" s="288">
        <v>0</v>
      </c>
      <c r="AS35" s="288">
        <v>0</v>
      </c>
      <c r="AT35" s="288">
        <v>0</v>
      </c>
      <c r="AU35" s="288">
        <v>0</v>
      </c>
      <c r="AV35" s="288">
        <v>0</v>
      </c>
      <c r="AW35" s="288">
        <v>0</v>
      </c>
      <c r="AX35" s="288">
        <v>0</v>
      </c>
      <c r="AY35" s="288">
        <v>0</v>
      </c>
      <c r="AZ35" s="288">
        <v>0</v>
      </c>
      <c r="BA35" s="289">
        <v>0</v>
      </c>
    </row>
    <row r="36" spans="1:53" ht="15" customHeight="1" x14ac:dyDescent="0.35">
      <c r="A36" s="17" t="s">
        <v>415</v>
      </c>
      <c r="B36" s="143" t="s">
        <v>416</v>
      </c>
      <c r="C36" s="285">
        <v>0</v>
      </c>
      <c r="D36" s="286">
        <v>0</v>
      </c>
      <c r="E36" s="286">
        <v>0</v>
      </c>
      <c r="F36" s="286">
        <v>0</v>
      </c>
      <c r="G36" s="286">
        <v>0</v>
      </c>
      <c r="H36" s="286">
        <v>0</v>
      </c>
      <c r="I36" s="286">
        <v>0</v>
      </c>
      <c r="J36" s="286">
        <v>0</v>
      </c>
      <c r="K36" s="286">
        <v>0</v>
      </c>
      <c r="L36" s="287">
        <v>0</v>
      </c>
      <c r="M36" s="288">
        <v>0</v>
      </c>
      <c r="N36" s="288">
        <v>0</v>
      </c>
      <c r="O36" s="288">
        <v>0</v>
      </c>
      <c r="P36" s="288">
        <v>0</v>
      </c>
      <c r="Q36" s="288">
        <v>0</v>
      </c>
      <c r="R36" s="288">
        <v>0</v>
      </c>
      <c r="S36" s="288">
        <v>0</v>
      </c>
      <c r="T36" s="288">
        <v>0</v>
      </c>
      <c r="U36" s="288">
        <v>0</v>
      </c>
      <c r="V36" s="288">
        <v>0</v>
      </c>
      <c r="W36" s="288">
        <v>0</v>
      </c>
      <c r="X36" s="288">
        <v>0</v>
      </c>
      <c r="Y36" s="288">
        <v>0</v>
      </c>
      <c r="Z36" s="289">
        <v>0</v>
      </c>
      <c r="AB36" s="17" t="s">
        <v>415</v>
      </c>
      <c r="AC36" s="143" t="s">
        <v>416</v>
      </c>
      <c r="AD36" s="285">
        <v>0</v>
      </c>
      <c r="AE36" s="286">
        <v>0</v>
      </c>
      <c r="AF36" s="286">
        <v>0</v>
      </c>
      <c r="AG36" s="286">
        <v>0</v>
      </c>
      <c r="AH36" s="286">
        <v>0</v>
      </c>
      <c r="AI36" s="286">
        <v>0</v>
      </c>
      <c r="AJ36" s="286">
        <v>0</v>
      </c>
      <c r="AK36" s="286">
        <v>0</v>
      </c>
      <c r="AL36" s="286">
        <v>0</v>
      </c>
      <c r="AM36" s="287">
        <v>0</v>
      </c>
      <c r="AN36" s="288">
        <v>0</v>
      </c>
      <c r="AO36" s="288">
        <v>0</v>
      </c>
      <c r="AP36" s="288">
        <v>0</v>
      </c>
      <c r="AQ36" s="288">
        <v>0</v>
      </c>
      <c r="AR36" s="288">
        <v>0</v>
      </c>
      <c r="AS36" s="288">
        <v>0</v>
      </c>
      <c r="AT36" s="288">
        <v>0</v>
      </c>
      <c r="AU36" s="288">
        <v>0</v>
      </c>
      <c r="AV36" s="288">
        <v>0</v>
      </c>
      <c r="AW36" s="288">
        <v>0</v>
      </c>
      <c r="AX36" s="288">
        <v>0</v>
      </c>
      <c r="AY36" s="288">
        <v>0</v>
      </c>
      <c r="AZ36" s="288">
        <v>0</v>
      </c>
      <c r="BA36" s="289">
        <v>0</v>
      </c>
    </row>
    <row r="37" spans="1:53" ht="15" customHeight="1" x14ac:dyDescent="0.35">
      <c r="A37" s="17" t="s">
        <v>417</v>
      </c>
      <c r="B37" s="143" t="s">
        <v>418</v>
      </c>
      <c r="C37" s="285">
        <v>0</v>
      </c>
      <c r="D37" s="286">
        <v>0</v>
      </c>
      <c r="E37" s="286">
        <v>0</v>
      </c>
      <c r="F37" s="286">
        <v>0</v>
      </c>
      <c r="G37" s="286">
        <v>0</v>
      </c>
      <c r="H37" s="286">
        <v>0</v>
      </c>
      <c r="I37" s="286">
        <v>0</v>
      </c>
      <c r="J37" s="286">
        <v>0</v>
      </c>
      <c r="K37" s="286">
        <v>0</v>
      </c>
      <c r="L37" s="287">
        <v>0</v>
      </c>
      <c r="M37" s="288">
        <v>0</v>
      </c>
      <c r="N37" s="288">
        <v>0</v>
      </c>
      <c r="O37" s="288">
        <v>0</v>
      </c>
      <c r="P37" s="288">
        <v>0</v>
      </c>
      <c r="Q37" s="288">
        <v>0</v>
      </c>
      <c r="R37" s="288">
        <v>0</v>
      </c>
      <c r="S37" s="288">
        <v>0</v>
      </c>
      <c r="T37" s="288">
        <v>0</v>
      </c>
      <c r="U37" s="288">
        <v>0</v>
      </c>
      <c r="V37" s="288">
        <v>0</v>
      </c>
      <c r="W37" s="288">
        <v>0</v>
      </c>
      <c r="X37" s="288">
        <v>0</v>
      </c>
      <c r="Y37" s="288">
        <v>0</v>
      </c>
      <c r="Z37" s="289">
        <v>0</v>
      </c>
      <c r="AB37" s="17" t="s">
        <v>417</v>
      </c>
      <c r="AC37" s="143" t="s">
        <v>418</v>
      </c>
      <c r="AD37" s="285">
        <v>0</v>
      </c>
      <c r="AE37" s="286">
        <v>0</v>
      </c>
      <c r="AF37" s="286">
        <v>0</v>
      </c>
      <c r="AG37" s="286">
        <v>0</v>
      </c>
      <c r="AH37" s="286">
        <v>0</v>
      </c>
      <c r="AI37" s="286">
        <v>0</v>
      </c>
      <c r="AJ37" s="286">
        <v>0</v>
      </c>
      <c r="AK37" s="286">
        <v>0</v>
      </c>
      <c r="AL37" s="286">
        <v>0</v>
      </c>
      <c r="AM37" s="287">
        <v>0</v>
      </c>
      <c r="AN37" s="288">
        <v>0</v>
      </c>
      <c r="AO37" s="288">
        <v>0</v>
      </c>
      <c r="AP37" s="288">
        <v>0</v>
      </c>
      <c r="AQ37" s="288">
        <v>0</v>
      </c>
      <c r="AR37" s="288">
        <v>0</v>
      </c>
      <c r="AS37" s="288">
        <v>0</v>
      </c>
      <c r="AT37" s="288">
        <v>0</v>
      </c>
      <c r="AU37" s="288">
        <v>0</v>
      </c>
      <c r="AV37" s="288">
        <v>0</v>
      </c>
      <c r="AW37" s="288">
        <v>0</v>
      </c>
      <c r="AX37" s="288">
        <v>0</v>
      </c>
      <c r="AY37" s="288">
        <v>0</v>
      </c>
      <c r="AZ37" s="288">
        <v>0</v>
      </c>
      <c r="BA37" s="289">
        <v>0</v>
      </c>
    </row>
    <row r="38" spans="1:53" ht="15" customHeight="1" x14ac:dyDescent="0.35">
      <c r="A38" s="17" t="s">
        <v>419</v>
      </c>
      <c r="B38" s="143" t="s">
        <v>420</v>
      </c>
      <c r="C38" s="285">
        <v>0</v>
      </c>
      <c r="D38" s="286">
        <v>0</v>
      </c>
      <c r="E38" s="286">
        <v>0</v>
      </c>
      <c r="F38" s="286">
        <v>0</v>
      </c>
      <c r="G38" s="286">
        <v>0</v>
      </c>
      <c r="H38" s="286">
        <v>0</v>
      </c>
      <c r="I38" s="286">
        <v>0</v>
      </c>
      <c r="J38" s="286">
        <v>0</v>
      </c>
      <c r="K38" s="286">
        <v>0</v>
      </c>
      <c r="L38" s="287">
        <v>0</v>
      </c>
      <c r="M38" s="288">
        <v>0</v>
      </c>
      <c r="N38" s="288">
        <v>0</v>
      </c>
      <c r="O38" s="288">
        <v>0</v>
      </c>
      <c r="P38" s="288">
        <v>0</v>
      </c>
      <c r="Q38" s="288">
        <v>0</v>
      </c>
      <c r="R38" s="288">
        <v>0</v>
      </c>
      <c r="S38" s="288">
        <v>0</v>
      </c>
      <c r="T38" s="288">
        <v>0</v>
      </c>
      <c r="U38" s="288">
        <v>0</v>
      </c>
      <c r="V38" s="288">
        <v>0</v>
      </c>
      <c r="W38" s="288">
        <v>0</v>
      </c>
      <c r="X38" s="288">
        <v>0</v>
      </c>
      <c r="Y38" s="288">
        <v>0</v>
      </c>
      <c r="Z38" s="289">
        <v>0</v>
      </c>
      <c r="AB38" s="17" t="s">
        <v>419</v>
      </c>
      <c r="AC38" s="143" t="s">
        <v>420</v>
      </c>
      <c r="AD38" s="285">
        <v>0</v>
      </c>
      <c r="AE38" s="286">
        <v>0</v>
      </c>
      <c r="AF38" s="286">
        <v>0</v>
      </c>
      <c r="AG38" s="286">
        <v>0</v>
      </c>
      <c r="AH38" s="286">
        <v>0</v>
      </c>
      <c r="AI38" s="286">
        <v>0</v>
      </c>
      <c r="AJ38" s="286">
        <v>0</v>
      </c>
      <c r="AK38" s="286">
        <v>0</v>
      </c>
      <c r="AL38" s="286">
        <v>0</v>
      </c>
      <c r="AM38" s="287">
        <v>0</v>
      </c>
      <c r="AN38" s="288">
        <v>0</v>
      </c>
      <c r="AO38" s="288">
        <v>0</v>
      </c>
      <c r="AP38" s="288">
        <v>0</v>
      </c>
      <c r="AQ38" s="288">
        <v>0</v>
      </c>
      <c r="AR38" s="288">
        <v>0</v>
      </c>
      <c r="AS38" s="288">
        <v>0</v>
      </c>
      <c r="AT38" s="288">
        <v>0</v>
      </c>
      <c r="AU38" s="288">
        <v>0</v>
      </c>
      <c r="AV38" s="288">
        <v>0</v>
      </c>
      <c r="AW38" s="288">
        <v>0</v>
      </c>
      <c r="AX38" s="288">
        <v>0</v>
      </c>
      <c r="AY38" s="288">
        <v>0</v>
      </c>
      <c r="AZ38" s="288">
        <v>0</v>
      </c>
      <c r="BA38" s="289">
        <v>0</v>
      </c>
    </row>
    <row r="39" spans="1:53" ht="15" customHeight="1" x14ac:dyDescent="0.35">
      <c r="A39" s="17" t="s">
        <v>421</v>
      </c>
      <c r="B39" s="143" t="s">
        <v>422</v>
      </c>
      <c r="C39" s="285">
        <v>0</v>
      </c>
      <c r="D39" s="286">
        <v>0</v>
      </c>
      <c r="E39" s="286">
        <v>0</v>
      </c>
      <c r="F39" s="286">
        <v>0</v>
      </c>
      <c r="G39" s="286">
        <v>0</v>
      </c>
      <c r="H39" s="286">
        <v>0</v>
      </c>
      <c r="I39" s="286">
        <v>0</v>
      </c>
      <c r="J39" s="286">
        <v>0</v>
      </c>
      <c r="K39" s="286">
        <v>0</v>
      </c>
      <c r="L39" s="287">
        <v>0</v>
      </c>
      <c r="M39" s="288">
        <v>0</v>
      </c>
      <c r="N39" s="288">
        <v>0</v>
      </c>
      <c r="O39" s="288">
        <v>0</v>
      </c>
      <c r="P39" s="288">
        <v>0</v>
      </c>
      <c r="Q39" s="288">
        <v>0</v>
      </c>
      <c r="R39" s="288">
        <v>0</v>
      </c>
      <c r="S39" s="288">
        <v>0</v>
      </c>
      <c r="T39" s="288">
        <v>0</v>
      </c>
      <c r="U39" s="288">
        <v>0</v>
      </c>
      <c r="V39" s="288">
        <v>0</v>
      </c>
      <c r="W39" s="288">
        <v>0</v>
      </c>
      <c r="X39" s="288">
        <v>0</v>
      </c>
      <c r="Y39" s="288">
        <v>0</v>
      </c>
      <c r="Z39" s="289">
        <v>0</v>
      </c>
      <c r="AB39" s="17" t="s">
        <v>421</v>
      </c>
      <c r="AC39" s="143" t="s">
        <v>422</v>
      </c>
      <c r="AD39" s="285">
        <v>0</v>
      </c>
      <c r="AE39" s="286">
        <v>0</v>
      </c>
      <c r="AF39" s="286">
        <v>0</v>
      </c>
      <c r="AG39" s="286">
        <v>0</v>
      </c>
      <c r="AH39" s="286">
        <v>0</v>
      </c>
      <c r="AI39" s="286">
        <v>0</v>
      </c>
      <c r="AJ39" s="286">
        <v>0</v>
      </c>
      <c r="AK39" s="286">
        <v>0</v>
      </c>
      <c r="AL39" s="286">
        <v>0</v>
      </c>
      <c r="AM39" s="287">
        <v>0</v>
      </c>
      <c r="AN39" s="288">
        <v>0</v>
      </c>
      <c r="AO39" s="288">
        <v>0</v>
      </c>
      <c r="AP39" s="288">
        <v>0</v>
      </c>
      <c r="AQ39" s="288">
        <v>0</v>
      </c>
      <c r="AR39" s="288">
        <v>0</v>
      </c>
      <c r="AS39" s="288">
        <v>0</v>
      </c>
      <c r="AT39" s="288">
        <v>0</v>
      </c>
      <c r="AU39" s="288">
        <v>0</v>
      </c>
      <c r="AV39" s="288">
        <v>0</v>
      </c>
      <c r="AW39" s="288">
        <v>0</v>
      </c>
      <c r="AX39" s="288">
        <v>0</v>
      </c>
      <c r="AY39" s="288">
        <v>0</v>
      </c>
      <c r="AZ39" s="288">
        <v>0</v>
      </c>
      <c r="BA39" s="289">
        <v>0</v>
      </c>
    </row>
    <row r="40" spans="1:53" ht="15" customHeight="1" x14ac:dyDescent="0.35">
      <c r="A40" s="17" t="s">
        <v>423</v>
      </c>
      <c r="B40" s="143" t="s">
        <v>424</v>
      </c>
      <c r="C40" s="285">
        <v>0</v>
      </c>
      <c r="D40" s="286">
        <v>0</v>
      </c>
      <c r="E40" s="286">
        <v>0</v>
      </c>
      <c r="F40" s="286">
        <v>0</v>
      </c>
      <c r="G40" s="286">
        <v>0</v>
      </c>
      <c r="H40" s="286">
        <v>0</v>
      </c>
      <c r="I40" s="286">
        <v>0</v>
      </c>
      <c r="J40" s="286">
        <v>0</v>
      </c>
      <c r="K40" s="286">
        <v>0</v>
      </c>
      <c r="L40" s="287">
        <v>0</v>
      </c>
      <c r="M40" s="288">
        <v>0</v>
      </c>
      <c r="N40" s="288">
        <v>0</v>
      </c>
      <c r="O40" s="288">
        <v>0</v>
      </c>
      <c r="P40" s="288">
        <v>0</v>
      </c>
      <c r="Q40" s="288">
        <v>0</v>
      </c>
      <c r="R40" s="288">
        <v>0</v>
      </c>
      <c r="S40" s="288">
        <v>0</v>
      </c>
      <c r="T40" s="288">
        <v>0</v>
      </c>
      <c r="U40" s="288">
        <v>0</v>
      </c>
      <c r="V40" s="288">
        <v>0</v>
      </c>
      <c r="W40" s="288">
        <v>0</v>
      </c>
      <c r="X40" s="288">
        <v>0</v>
      </c>
      <c r="Y40" s="288">
        <v>0</v>
      </c>
      <c r="Z40" s="289">
        <v>0</v>
      </c>
      <c r="AB40" s="17" t="s">
        <v>423</v>
      </c>
      <c r="AC40" s="143" t="s">
        <v>424</v>
      </c>
      <c r="AD40" s="285">
        <v>0</v>
      </c>
      <c r="AE40" s="286">
        <v>0</v>
      </c>
      <c r="AF40" s="286">
        <v>0</v>
      </c>
      <c r="AG40" s="286">
        <v>0</v>
      </c>
      <c r="AH40" s="286">
        <v>0</v>
      </c>
      <c r="AI40" s="286">
        <v>0</v>
      </c>
      <c r="AJ40" s="286">
        <v>0</v>
      </c>
      <c r="AK40" s="286">
        <v>0</v>
      </c>
      <c r="AL40" s="286">
        <v>0</v>
      </c>
      <c r="AM40" s="287">
        <v>0</v>
      </c>
      <c r="AN40" s="288">
        <v>0</v>
      </c>
      <c r="AO40" s="288">
        <v>0</v>
      </c>
      <c r="AP40" s="288">
        <v>0</v>
      </c>
      <c r="AQ40" s="288">
        <v>0</v>
      </c>
      <c r="AR40" s="288">
        <v>0</v>
      </c>
      <c r="AS40" s="288">
        <v>0</v>
      </c>
      <c r="AT40" s="288">
        <v>0</v>
      </c>
      <c r="AU40" s="288">
        <v>0</v>
      </c>
      <c r="AV40" s="288">
        <v>0</v>
      </c>
      <c r="AW40" s="288">
        <v>0</v>
      </c>
      <c r="AX40" s="288">
        <v>0</v>
      </c>
      <c r="AY40" s="288">
        <v>0</v>
      </c>
      <c r="AZ40" s="288">
        <v>0</v>
      </c>
      <c r="BA40" s="289">
        <v>0</v>
      </c>
    </row>
    <row r="41" spans="1:53" ht="15" customHeight="1" x14ac:dyDescent="0.35">
      <c r="A41" s="17" t="s">
        <v>425</v>
      </c>
      <c r="B41" s="143" t="s">
        <v>426</v>
      </c>
      <c r="C41" s="285">
        <v>0</v>
      </c>
      <c r="D41" s="286">
        <v>0</v>
      </c>
      <c r="E41" s="286">
        <v>0</v>
      </c>
      <c r="F41" s="286">
        <v>0</v>
      </c>
      <c r="G41" s="286">
        <v>0</v>
      </c>
      <c r="H41" s="286">
        <v>0</v>
      </c>
      <c r="I41" s="286">
        <v>0</v>
      </c>
      <c r="J41" s="286">
        <v>0</v>
      </c>
      <c r="K41" s="286">
        <v>0</v>
      </c>
      <c r="L41" s="287">
        <v>0</v>
      </c>
      <c r="M41" s="288">
        <v>0</v>
      </c>
      <c r="N41" s="288">
        <v>0</v>
      </c>
      <c r="O41" s="288">
        <v>0</v>
      </c>
      <c r="P41" s="288">
        <v>0</v>
      </c>
      <c r="Q41" s="288">
        <v>0</v>
      </c>
      <c r="R41" s="288">
        <v>0</v>
      </c>
      <c r="S41" s="288">
        <v>0</v>
      </c>
      <c r="T41" s="288">
        <v>0</v>
      </c>
      <c r="U41" s="288">
        <v>0</v>
      </c>
      <c r="V41" s="288">
        <v>0</v>
      </c>
      <c r="W41" s="288">
        <v>0</v>
      </c>
      <c r="X41" s="288">
        <v>0</v>
      </c>
      <c r="Y41" s="288">
        <v>0</v>
      </c>
      <c r="Z41" s="289">
        <v>0</v>
      </c>
      <c r="AB41" s="17" t="s">
        <v>425</v>
      </c>
      <c r="AC41" s="143" t="s">
        <v>426</v>
      </c>
      <c r="AD41" s="285">
        <v>0</v>
      </c>
      <c r="AE41" s="286">
        <v>0</v>
      </c>
      <c r="AF41" s="286">
        <v>0</v>
      </c>
      <c r="AG41" s="286">
        <v>0</v>
      </c>
      <c r="AH41" s="286">
        <v>0</v>
      </c>
      <c r="AI41" s="286">
        <v>0</v>
      </c>
      <c r="AJ41" s="286">
        <v>0</v>
      </c>
      <c r="AK41" s="286">
        <v>0</v>
      </c>
      <c r="AL41" s="286">
        <v>0</v>
      </c>
      <c r="AM41" s="287">
        <v>0</v>
      </c>
      <c r="AN41" s="288">
        <v>0</v>
      </c>
      <c r="AO41" s="288">
        <v>0</v>
      </c>
      <c r="AP41" s="288">
        <v>0</v>
      </c>
      <c r="AQ41" s="288">
        <v>0</v>
      </c>
      <c r="AR41" s="288">
        <v>0</v>
      </c>
      <c r="AS41" s="288">
        <v>0</v>
      </c>
      <c r="AT41" s="288">
        <v>0</v>
      </c>
      <c r="AU41" s="288">
        <v>0</v>
      </c>
      <c r="AV41" s="288">
        <v>0</v>
      </c>
      <c r="AW41" s="288">
        <v>0</v>
      </c>
      <c r="AX41" s="288">
        <v>0</v>
      </c>
      <c r="AY41" s="288">
        <v>0</v>
      </c>
      <c r="AZ41" s="288">
        <v>0</v>
      </c>
      <c r="BA41" s="289">
        <v>0</v>
      </c>
    </row>
    <row r="42" spans="1:53" ht="15" customHeight="1" x14ac:dyDescent="0.35">
      <c r="A42" s="17" t="s">
        <v>427</v>
      </c>
      <c r="B42" s="143" t="s">
        <v>428</v>
      </c>
      <c r="C42" s="285">
        <v>0</v>
      </c>
      <c r="D42" s="286">
        <v>0</v>
      </c>
      <c r="E42" s="286">
        <v>0</v>
      </c>
      <c r="F42" s="286">
        <v>0</v>
      </c>
      <c r="G42" s="286">
        <v>0</v>
      </c>
      <c r="H42" s="286">
        <v>0</v>
      </c>
      <c r="I42" s="286">
        <v>0</v>
      </c>
      <c r="J42" s="286">
        <v>0</v>
      </c>
      <c r="K42" s="286">
        <v>0</v>
      </c>
      <c r="L42" s="287">
        <v>0</v>
      </c>
      <c r="M42" s="288">
        <v>0</v>
      </c>
      <c r="N42" s="288">
        <v>0</v>
      </c>
      <c r="O42" s="288">
        <v>0</v>
      </c>
      <c r="P42" s="288">
        <v>0</v>
      </c>
      <c r="Q42" s="288">
        <v>0</v>
      </c>
      <c r="R42" s="288">
        <v>0</v>
      </c>
      <c r="S42" s="288">
        <v>0</v>
      </c>
      <c r="T42" s="288">
        <v>0</v>
      </c>
      <c r="U42" s="288">
        <v>0</v>
      </c>
      <c r="V42" s="288">
        <v>0</v>
      </c>
      <c r="W42" s="288">
        <v>0</v>
      </c>
      <c r="X42" s="288">
        <v>0</v>
      </c>
      <c r="Y42" s="288">
        <v>0</v>
      </c>
      <c r="Z42" s="289">
        <v>0</v>
      </c>
      <c r="AB42" s="17" t="s">
        <v>427</v>
      </c>
      <c r="AC42" s="143" t="s">
        <v>428</v>
      </c>
      <c r="AD42" s="285">
        <v>0</v>
      </c>
      <c r="AE42" s="286">
        <v>0</v>
      </c>
      <c r="AF42" s="286">
        <v>0</v>
      </c>
      <c r="AG42" s="286">
        <v>0</v>
      </c>
      <c r="AH42" s="286">
        <v>0</v>
      </c>
      <c r="AI42" s="286">
        <v>0</v>
      </c>
      <c r="AJ42" s="286">
        <v>0</v>
      </c>
      <c r="AK42" s="286">
        <v>0</v>
      </c>
      <c r="AL42" s="286">
        <v>0</v>
      </c>
      <c r="AM42" s="287">
        <v>0</v>
      </c>
      <c r="AN42" s="288">
        <v>0</v>
      </c>
      <c r="AO42" s="288">
        <v>0</v>
      </c>
      <c r="AP42" s="288">
        <v>0</v>
      </c>
      <c r="AQ42" s="288">
        <v>0</v>
      </c>
      <c r="AR42" s="288">
        <v>0</v>
      </c>
      <c r="AS42" s="288">
        <v>0</v>
      </c>
      <c r="AT42" s="288">
        <v>0</v>
      </c>
      <c r="AU42" s="288">
        <v>0</v>
      </c>
      <c r="AV42" s="288">
        <v>0</v>
      </c>
      <c r="AW42" s="288">
        <v>0</v>
      </c>
      <c r="AX42" s="288">
        <v>0</v>
      </c>
      <c r="AY42" s="288">
        <v>0</v>
      </c>
      <c r="AZ42" s="288">
        <v>0</v>
      </c>
      <c r="BA42" s="289">
        <v>0</v>
      </c>
    </row>
    <row r="43" spans="1:53" ht="15" customHeight="1" x14ac:dyDescent="0.35">
      <c r="A43" s="17" t="s">
        <v>429</v>
      </c>
      <c r="B43" s="143" t="s">
        <v>430</v>
      </c>
      <c r="C43" s="285">
        <v>0</v>
      </c>
      <c r="D43" s="286">
        <v>0</v>
      </c>
      <c r="E43" s="286">
        <v>0</v>
      </c>
      <c r="F43" s="286">
        <v>0</v>
      </c>
      <c r="G43" s="286">
        <v>0</v>
      </c>
      <c r="H43" s="286">
        <v>0</v>
      </c>
      <c r="I43" s="286">
        <v>0</v>
      </c>
      <c r="J43" s="286">
        <v>0</v>
      </c>
      <c r="K43" s="286">
        <v>0</v>
      </c>
      <c r="L43" s="287">
        <v>0</v>
      </c>
      <c r="M43" s="288">
        <v>0</v>
      </c>
      <c r="N43" s="288">
        <v>0</v>
      </c>
      <c r="O43" s="288">
        <v>0</v>
      </c>
      <c r="P43" s="288">
        <v>0</v>
      </c>
      <c r="Q43" s="288">
        <v>0</v>
      </c>
      <c r="R43" s="288">
        <v>0</v>
      </c>
      <c r="S43" s="288">
        <v>0</v>
      </c>
      <c r="T43" s="288">
        <v>0</v>
      </c>
      <c r="U43" s="288">
        <v>0</v>
      </c>
      <c r="V43" s="288">
        <v>0</v>
      </c>
      <c r="W43" s="288">
        <v>0</v>
      </c>
      <c r="X43" s="288">
        <v>0</v>
      </c>
      <c r="Y43" s="288">
        <v>0</v>
      </c>
      <c r="Z43" s="289">
        <v>0</v>
      </c>
      <c r="AB43" s="17" t="s">
        <v>429</v>
      </c>
      <c r="AC43" s="143" t="s">
        <v>430</v>
      </c>
      <c r="AD43" s="285">
        <v>0</v>
      </c>
      <c r="AE43" s="286">
        <v>0</v>
      </c>
      <c r="AF43" s="286">
        <v>0</v>
      </c>
      <c r="AG43" s="286">
        <v>0</v>
      </c>
      <c r="AH43" s="286">
        <v>0</v>
      </c>
      <c r="AI43" s="286">
        <v>0</v>
      </c>
      <c r="AJ43" s="286">
        <v>0</v>
      </c>
      <c r="AK43" s="286">
        <v>0</v>
      </c>
      <c r="AL43" s="286">
        <v>0</v>
      </c>
      <c r="AM43" s="287">
        <v>0</v>
      </c>
      <c r="AN43" s="288">
        <v>0</v>
      </c>
      <c r="AO43" s="288">
        <v>0</v>
      </c>
      <c r="AP43" s="288">
        <v>0</v>
      </c>
      <c r="AQ43" s="288">
        <v>0</v>
      </c>
      <c r="AR43" s="288">
        <v>0</v>
      </c>
      <c r="AS43" s="288">
        <v>0</v>
      </c>
      <c r="AT43" s="288">
        <v>0</v>
      </c>
      <c r="AU43" s="288">
        <v>0</v>
      </c>
      <c r="AV43" s="288">
        <v>0</v>
      </c>
      <c r="AW43" s="288">
        <v>0</v>
      </c>
      <c r="AX43" s="288">
        <v>0</v>
      </c>
      <c r="AY43" s="288">
        <v>0</v>
      </c>
      <c r="AZ43" s="288">
        <v>0</v>
      </c>
      <c r="BA43" s="289">
        <v>0</v>
      </c>
    </row>
    <row r="44" spans="1:53" ht="15" customHeight="1" x14ac:dyDescent="0.35">
      <c r="A44" s="17" t="s">
        <v>431</v>
      </c>
      <c r="B44" s="143" t="s">
        <v>432</v>
      </c>
      <c r="C44" s="285">
        <v>0</v>
      </c>
      <c r="D44" s="286">
        <v>0</v>
      </c>
      <c r="E44" s="286">
        <v>0</v>
      </c>
      <c r="F44" s="286">
        <v>0</v>
      </c>
      <c r="G44" s="286">
        <v>0</v>
      </c>
      <c r="H44" s="286">
        <v>0</v>
      </c>
      <c r="I44" s="286">
        <v>0</v>
      </c>
      <c r="J44" s="286">
        <v>0</v>
      </c>
      <c r="K44" s="286">
        <v>0</v>
      </c>
      <c r="L44" s="287">
        <v>0</v>
      </c>
      <c r="M44" s="288">
        <v>0</v>
      </c>
      <c r="N44" s="288">
        <v>0</v>
      </c>
      <c r="O44" s="288">
        <v>0</v>
      </c>
      <c r="P44" s="288">
        <v>0</v>
      </c>
      <c r="Q44" s="288">
        <v>0</v>
      </c>
      <c r="R44" s="288">
        <v>0</v>
      </c>
      <c r="S44" s="288">
        <v>0</v>
      </c>
      <c r="T44" s="288">
        <v>0</v>
      </c>
      <c r="U44" s="288">
        <v>0</v>
      </c>
      <c r="V44" s="288">
        <v>0</v>
      </c>
      <c r="W44" s="288">
        <v>0</v>
      </c>
      <c r="X44" s="288">
        <v>0</v>
      </c>
      <c r="Y44" s="288">
        <v>0</v>
      </c>
      <c r="Z44" s="289">
        <v>0</v>
      </c>
      <c r="AB44" s="17" t="s">
        <v>431</v>
      </c>
      <c r="AC44" s="143" t="s">
        <v>432</v>
      </c>
      <c r="AD44" s="285">
        <v>0</v>
      </c>
      <c r="AE44" s="286">
        <v>0</v>
      </c>
      <c r="AF44" s="286">
        <v>0</v>
      </c>
      <c r="AG44" s="286">
        <v>0</v>
      </c>
      <c r="AH44" s="286">
        <v>0</v>
      </c>
      <c r="AI44" s="286">
        <v>0</v>
      </c>
      <c r="AJ44" s="286">
        <v>0</v>
      </c>
      <c r="AK44" s="286">
        <v>0</v>
      </c>
      <c r="AL44" s="286">
        <v>0</v>
      </c>
      <c r="AM44" s="287">
        <v>0</v>
      </c>
      <c r="AN44" s="288">
        <v>0</v>
      </c>
      <c r="AO44" s="288">
        <v>0</v>
      </c>
      <c r="AP44" s="288">
        <v>0</v>
      </c>
      <c r="AQ44" s="288">
        <v>0</v>
      </c>
      <c r="AR44" s="288">
        <v>0</v>
      </c>
      <c r="AS44" s="288">
        <v>0</v>
      </c>
      <c r="AT44" s="288">
        <v>0</v>
      </c>
      <c r="AU44" s="288">
        <v>0</v>
      </c>
      <c r="AV44" s="288">
        <v>0</v>
      </c>
      <c r="AW44" s="288">
        <v>0</v>
      </c>
      <c r="AX44" s="288">
        <v>0</v>
      </c>
      <c r="AY44" s="288">
        <v>0</v>
      </c>
      <c r="AZ44" s="288">
        <v>0</v>
      </c>
      <c r="BA44" s="289">
        <v>0</v>
      </c>
    </row>
    <row r="45" spans="1:53" ht="15" customHeight="1" x14ac:dyDescent="0.35">
      <c r="A45" s="17" t="s">
        <v>433</v>
      </c>
      <c r="B45" s="143" t="s">
        <v>434</v>
      </c>
      <c r="C45" s="285">
        <v>0</v>
      </c>
      <c r="D45" s="286">
        <v>0</v>
      </c>
      <c r="E45" s="286">
        <v>0</v>
      </c>
      <c r="F45" s="286">
        <v>0</v>
      </c>
      <c r="G45" s="286">
        <v>0</v>
      </c>
      <c r="H45" s="286">
        <v>0</v>
      </c>
      <c r="I45" s="286">
        <v>0</v>
      </c>
      <c r="J45" s="286">
        <v>0</v>
      </c>
      <c r="K45" s="286">
        <v>0</v>
      </c>
      <c r="L45" s="287">
        <v>0</v>
      </c>
      <c r="M45" s="288">
        <v>0</v>
      </c>
      <c r="N45" s="288">
        <v>0</v>
      </c>
      <c r="O45" s="288">
        <v>0</v>
      </c>
      <c r="P45" s="288">
        <v>0</v>
      </c>
      <c r="Q45" s="288">
        <v>0</v>
      </c>
      <c r="R45" s="288">
        <v>0</v>
      </c>
      <c r="S45" s="288">
        <v>0</v>
      </c>
      <c r="T45" s="288">
        <v>0</v>
      </c>
      <c r="U45" s="288">
        <v>0</v>
      </c>
      <c r="V45" s="288">
        <v>0</v>
      </c>
      <c r="W45" s="288">
        <v>0</v>
      </c>
      <c r="X45" s="288">
        <v>0</v>
      </c>
      <c r="Y45" s="288">
        <v>0</v>
      </c>
      <c r="Z45" s="289">
        <v>0</v>
      </c>
      <c r="AB45" s="17" t="s">
        <v>433</v>
      </c>
      <c r="AC45" s="143" t="s">
        <v>434</v>
      </c>
      <c r="AD45" s="285">
        <v>0</v>
      </c>
      <c r="AE45" s="286">
        <v>0</v>
      </c>
      <c r="AF45" s="286">
        <v>0</v>
      </c>
      <c r="AG45" s="286">
        <v>0</v>
      </c>
      <c r="AH45" s="286">
        <v>0</v>
      </c>
      <c r="AI45" s="286">
        <v>0</v>
      </c>
      <c r="AJ45" s="286">
        <v>0</v>
      </c>
      <c r="AK45" s="286">
        <v>0</v>
      </c>
      <c r="AL45" s="286">
        <v>0</v>
      </c>
      <c r="AM45" s="287">
        <v>0</v>
      </c>
      <c r="AN45" s="288">
        <v>0</v>
      </c>
      <c r="AO45" s="288">
        <v>0</v>
      </c>
      <c r="AP45" s="288">
        <v>0</v>
      </c>
      <c r="AQ45" s="288">
        <v>0</v>
      </c>
      <c r="AR45" s="288">
        <v>0</v>
      </c>
      <c r="AS45" s="288">
        <v>0</v>
      </c>
      <c r="AT45" s="288">
        <v>0</v>
      </c>
      <c r="AU45" s="288">
        <v>0</v>
      </c>
      <c r="AV45" s="288">
        <v>0</v>
      </c>
      <c r="AW45" s="288">
        <v>0</v>
      </c>
      <c r="AX45" s="288">
        <v>0</v>
      </c>
      <c r="AY45" s="288">
        <v>0</v>
      </c>
      <c r="AZ45" s="288">
        <v>0</v>
      </c>
      <c r="BA45" s="289">
        <v>0</v>
      </c>
    </row>
    <row r="46" spans="1:53" ht="15" customHeight="1" x14ac:dyDescent="0.35">
      <c r="A46" s="17" t="s">
        <v>435</v>
      </c>
      <c r="B46" s="143" t="s">
        <v>436</v>
      </c>
      <c r="C46" s="285">
        <v>0</v>
      </c>
      <c r="D46" s="286">
        <v>0</v>
      </c>
      <c r="E46" s="286">
        <v>0</v>
      </c>
      <c r="F46" s="286">
        <v>0</v>
      </c>
      <c r="G46" s="286">
        <v>0</v>
      </c>
      <c r="H46" s="286">
        <v>0</v>
      </c>
      <c r="I46" s="286">
        <v>0</v>
      </c>
      <c r="J46" s="286">
        <v>0</v>
      </c>
      <c r="K46" s="286">
        <v>0</v>
      </c>
      <c r="L46" s="287">
        <v>0</v>
      </c>
      <c r="M46" s="288">
        <v>0</v>
      </c>
      <c r="N46" s="288">
        <v>0</v>
      </c>
      <c r="O46" s="288">
        <v>0</v>
      </c>
      <c r="P46" s="288">
        <v>0</v>
      </c>
      <c r="Q46" s="288">
        <v>0</v>
      </c>
      <c r="R46" s="288">
        <v>0</v>
      </c>
      <c r="S46" s="288">
        <v>0</v>
      </c>
      <c r="T46" s="288">
        <v>0</v>
      </c>
      <c r="U46" s="288">
        <v>0</v>
      </c>
      <c r="V46" s="288">
        <v>0</v>
      </c>
      <c r="W46" s="288">
        <v>0</v>
      </c>
      <c r="X46" s="288">
        <v>0</v>
      </c>
      <c r="Y46" s="288">
        <v>0</v>
      </c>
      <c r="Z46" s="289">
        <v>0</v>
      </c>
      <c r="AB46" s="17" t="s">
        <v>435</v>
      </c>
      <c r="AC46" s="143" t="s">
        <v>436</v>
      </c>
      <c r="AD46" s="285">
        <v>0</v>
      </c>
      <c r="AE46" s="286">
        <v>0</v>
      </c>
      <c r="AF46" s="286">
        <v>0</v>
      </c>
      <c r="AG46" s="286">
        <v>0</v>
      </c>
      <c r="AH46" s="286">
        <v>0</v>
      </c>
      <c r="AI46" s="286">
        <v>0</v>
      </c>
      <c r="AJ46" s="286">
        <v>0</v>
      </c>
      <c r="AK46" s="286">
        <v>0</v>
      </c>
      <c r="AL46" s="286">
        <v>0</v>
      </c>
      <c r="AM46" s="287">
        <v>0</v>
      </c>
      <c r="AN46" s="288">
        <v>0</v>
      </c>
      <c r="AO46" s="288">
        <v>0</v>
      </c>
      <c r="AP46" s="288">
        <v>0</v>
      </c>
      <c r="AQ46" s="288">
        <v>0</v>
      </c>
      <c r="AR46" s="288">
        <v>0</v>
      </c>
      <c r="AS46" s="288">
        <v>0</v>
      </c>
      <c r="AT46" s="288">
        <v>0</v>
      </c>
      <c r="AU46" s="288">
        <v>0</v>
      </c>
      <c r="AV46" s="288">
        <v>0</v>
      </c>
      <c r="AW46" s="288">
        <v>0</v>
      </c>
      <c r="AX46" s="288">
        <v>0</v>
      </c>
      <c r="AY46" s="288">
        <v>0</v>
      </c>
      <c r="AZ46" s="288">
        <v>0</v>
      </c>
      <c r="BA46" s="289">
        <v>0</v>
      </c>
    </row>
    <row r="47" spans="1:53" ht="15" customHeight="1" x14ac:dyDescent="0.35">
      <c r="A47" s="17" t="s">
        <v>437</v>
      </c>
      <c r="B47" s="143" t="s">
        <v>438</v>
      </c>
      <c r="C47" s="285">
        <v>0</v>
      </c>
      <c r="D47" s="286">
        <v>0</v>
      </c>
      <c r="E47" s="286">
        <v>0</v>
      </c>
      <c r="F47" s="286">
        <v>0</v>
      </c>
      <c r="G47" s="286">
        <v>0</v>
      </c>
      <c r="H47" s="286">
        <v>0</v>
      </c>
      <c r="I47" s="286">
        <v>0</v>
      </c>
      <c r="J47" s="286">
        <v>0</v>
      </c>
      <c r="K47" s="286">
        <v>0</v>
      </c>
      <c r="L47" s="287">
        <v>0</v>
      </c>
      <c r="M47" s="288">
        <v>0</v>
      </c>
      <c r="N47" s="288">
        <v>0</v>
      </c>
      <c r="O47" s="288">
        <v>0</v>
      </c>
      <c r="P47" s="288">
        <v>0</v>
      </c>
      <c r="Q47" s="288">
        <v>0</v>
      </c>
      <c r="R47" s="288">
        <v>0</v>
      </c>
      <c r="S47" s="288">
        <v>0</v>
      </c>
      <c r="T47" s="288">
        <v>0</v>
      </c>
      <c r="U47" s="288">
        <v>0</v>
      </c>
      <c r="V47" s="288">
        <v>0</v>
      </c>
      <c r="W47" s="288">
        <v>0</v>
      </c>
      <c r="X47" s="288">
        <v>0</v>
      </c>
      <c r="Y47" s="288">
        <v>0</v>
      </c>
      <c r="Z47" s="289">
        <v>0</v>
      </c>
      <c r="AB47" s="17" t="s">
        <v>437</v>
      </c>
      <c r="AC47" s="143" t="s">
        <v>438</v>
      </c>
      <c r="AD47" s="285">
        <v>0</v>
      </c>
      <c r="AE47" s="286">
        <v>0</v>
      </c>
      <c r="AF47" s="286">
        <v>0</v>
      </c>
      <c r="AG47" s="286">
        <v>0</v>
      </c>
      <c r="AH47" s="286">
        <v>0</v>
      </c>
      <c r="AI47" s="286">
        <v>0</v>
      </c>
      <c r="AJ47" s="286">
        <v>0</v>
      </c>
      <c r="AK47" s="286">
        <v>0</v>
      </c>
      <c r="AL47" s="286">
        <v>0</v>
      </c>
      <c r="AM47" s="287">
        <v>0</v>
      </c>
      <c r="AN47" s="288">
        <v>0</v>
      </c>
      <c r="AO47" s="288">
        <v>0</v>
      </c>
      <c r="AP47" s="288">
        <v>0</v>
      </c>
      <c r="AQ47" s="288">
        <v>0</v>
      </c>
      <c r="AR47" s="288">
        <v>0</v>
      </c>
      <c r="AS47" s="288">
        <v>0</v>
      </c>
      <c r="AT47" s="288">
        <v>0</v>
      </c>
      <c r="AU47" s="288">
        <v>0</v>
      </c>
      <c r="AV47" s="288">
        <v>0</v>
      </c>
      <c r="AW47" s="288">
        <v>0</v>
      </c>
      <c r="AX47" s="288">
        <v>0</v>
      </c>
      <c r="AY47" s="288">
        <v>0</v>
      </c>
      <c r="AZ47" s="288">
        <v>0</v>
      </c>
      <c r="BA47" s="289">
        <v>0</v>
      </c>
    </row>
    <row r="48" spans="1:53" ht="15" customHeight="1" x14ac:dyDescent="0.35">
      <c r="A48" s="17" t="s">
        <v>439</v>
      </c>
      <c r="B48" s="143" t="s">
        <v>440</v>
      </c>
      <c r="C48" s="285">
        <v>0</v>
      </c>
      <c r="D48" s="286">
        <v>0</v>
      </c>
      <c r="E48" s="286">
        <v>0</v>
      </c>
      <c r="F48" s="286">
        <v>0</v>
      </c>
      <c r="G48" s="286">
        <v>0</v>
      </c>
      <c r="H48" s="286">
        <v>0</v>
      </c>
      <c r="I48" s="286">
        <v>0</v>
      </c>
      <c r="J48" s="286">
        <v>0</v>
      </c>
      <c r="K48" s="286">
        <v>0</v>
      </c>
      <c r="L48" s="287">
        <v>0</v>
      </c>
      <c r="M48" s="288">
        <v>0</v>
      </c>
      <c r="N48" s="288">
        <v>0</v>
      </c>
      <c r="O48" s="288">
        <v>0</v>
      </c>
      <c r="P48" s="288">
        <v>0</v>
      </c>
      <c r="Q48" s="288">
        <v>0</v>
      </c>
      <c r="R48" s="288">
        <v>0</v>
      </c>
      <c r="S48" s="288">
        <v>0</v>
      </c>
      <c r="T48" s="288">
        <v>0</v>
      </c>
      <c r="U48" s="288">
        <v>0</v>
      </c>
      <c r="V48" s="288">
        <v>0</v>
      </c>
      <c r="W48" s="288">
        <v>0</v>
      </c>
      <c r="X48" s="288">
        <v>0</v>
      </c>
      <c r="Y48" s="288">
        <v>0</v>
      </c>
      <c r="Z48" s="289">
        <v>0</v>
      </c>
      <c r="AB48" s="17" t="s">
        <v>439</v>
      </c>
      <c r="AC48" s="143" t="s">
        <v>440</v>
      </c>
      <c r="AD48" s="285">
        <v>0</v>
      </c>
      <c r="AE48" s="286">
        <v>0</v>
      </c>
      <c r="AF48" s="286">
        <v>0</v>
      </c>
      <c r="AG48" s="286">
        <v>0</v>
      </c>
      <c r="AH48" s="286">
        <v>0</v>
      </c>
      <c r="AI48" s="286">
        <v>0</v>
      </c>
      <c r="AJ48" s="286">
        <v>0</v>
      </c>
      <c r="AK48" s="286">
        <v>0</v>
      </c>
      <c r="AL48" s="286">
        <v>0</v>
      </c>
      <c r="AM48" s="287">
        <v>0</v>
      </c>
      <c r="AN48" s="288">
        <v>0</v>
      </c>
      <c r="AO48" s="288">
        <v>0</v>
      </c>
      <c r="AP48" s="288">
        <v>0</v>
      </c>
      <c r="AQ48" s="288">
        <v>0</v>
      </c>
      <c r="AR48" s="288">
        <v>0</v>
      </c>
      <c r="AS48" s="288">
        <v>0</v>
      </c>
      <c r="AT48" s="288">
        <v>0</v>
      </c>
      <c r="AU48" s="288">
        <v>0</v>
      </c>
      <c r="AV48" s="288">
        <v>0</v>
      </c>
      <c r="AW48" s="288">
        <v>0</v>
      </c>
      <c r="AX48" s="288">
        <v>0</v>
      </c>
      <c r="AY48" s="288">
        <v>0</v>
      </c>
      <c r="AZ48" s="288">
        <v>0</v>
      </c>
      <c r="BA48" s="289">
        <v>0</v>
      </c>
    </row>
    <row r="49" spans="1:53" ht="15" customHeight="1" x14ac:dyDescent="0.35">
      <c r="A49" s="17" t="s">
        <v>441</v>
      </c>
      <c r="B49" s="143" t="s">
        <v>442</v>
      </c>
      <c r="C49" s="285">
        <v>0</v>
      </c>
      <c r="D49" s="286">
        <v>0</v>
      </c>
      <c r="E49" s="286">
        <v>0</v>
      </c>
      <c r="F49" s="286">
        <v>0</v>
      </c>
      <c r="G49" s="286">
        <v>0</v>
      </c>
      <c r="H49" s="286">
        <v>0</v>
      </c>
      <c r="I49" s="286">
        <v>0</v>
      </c>
      <c r="J49" s="286">
        <v>0</v>
      </c>
      <c r="K49" s="286">
        <v>0</v>
      </c>
      <c r="L49" s="287">
        <v>0</v>
      </c>
      <c r="M49" s="288">
        <v>0</v>
      </c>
      <c r="N49" s="288">
        <v>0</v>
      </c>
      <c r="O49" s="288">
        <v>0</v>
      </c>
      <c r="P49" s="288">
        <v>0</v>
      </c>
      <c r="Q49" s="288">
        <v>0</v>
      </c>
      <c r="R49" s="288">
        <v>0</v>
      </c>
      <c r="S49" s="288">
        <v>0</v>
      </c>
      <c r="T49" s="288">
        <v>0</v>
      </c>
      <c r="U49" s="288">
        <v>0</v>
      </c>
      <c r="V49" s="288">
        <v>0</v>
      </c>
      <c r="W49" s="288">
        <v>0</v>
      </c>
      <c r="X49" s="288">
        <v>0</v>
      </c>
      <c r="Y49" s="288">
        <v>0</v>
      </c>
      <c r="Z49" s="289">
        <v>0</v>
      </c>
      <c r="AB49" s="17" t="s">
        <v>441</v>
      </c>
      <c r="AC49" s="143" t="s">
        <v>442</v>
      </c>
      <c r="AD49" s="285">
        <v>0</v>
      </c>
      <c r="AE49" s="286">
        <v>0</v>
      </c>
      <c r="AF49" s="286">
        <v>0</v>
      </c>
      <c r="AG49" s="286">
        <v>0</v>
      </c>
      <c r="AH49" s="286">
        <v>0</v>
      </c>
      <c r="AI49" s="286">
        <v>0</v>
      </c>
      <c r="AJ49" s="286">
        <v>0</v>
      </c>
      <c r="AK49" s="286">
        <v>0</v>
      </c>
      <c r="AL49" s="286">
        <v>0</v>
      </c>
      <c r="AM49" s="287">
        <v>0</v>
      </c>
      <c r="AN49" s="288">
        <v>0</v>
      </c>
      <c r="AO49" s="288">
        <v>0</v>
      </c>
      <c r="AP49" s="288">
        <v>0</v>
      </c>
      <c r="AQ49" s="288">
        <v>0</v>
      </c>
      <c r="AR49" s="288">
        <v>0</v>
      </c>
      <c r="AS49" s="288">
        <v>0</v>
      </c>
      <c r="AT49" s="288">
        <v>0</v>
      </c>
      <c r="AU49" s="288">
        <v>0</v>
      </c>
      <c r="AV49" s="288">
        <v>0</v>
      </c>
      <c r="AW49" s="288">
        <v>0</v>
      </c>
      <c r="AX49" s="288">
        <v>0</v>
      </c>
      <c r="AY49" s="288">
        <v>0</v>
      </c>
      <c r="AZ49" s="288">
        <v>0</v>
      </c>
      <c r="BA49" s="289">
        <v>0</v>
      </c>
    </row>
    <row r="50" spans="1:53" ht="15" customHeight="1" x14ac:dyDescent="0.35">
      <c r="A50" s="17" t="s">
        <v>443</v>
      </c>
      <c r="B50" s="143" t="s">
        <v>444</v>
      </c>
      <c r="C50" s="285">
        <v>0</v>
      </c>
      <c r="D50" s="286">
        <v>0</v>
      </c>
      <c r="E50" s="286">
        <v>0</v>
      </c>
      <c r="F50" s="286">
        <v>0</v>
      </c>
      <c r="G50" s="286">
        <v>0</v>
      </c>
      <c r="H50" s="286">
        <v>0</v>
      </c>
      <c r="I50" s="286">
        <v>0</v>
      </c>
      <c r="J50" s="286">
        <v>0</v>
      </c>
      <c r="K50" s="286">
        <v>0</v>
      </c>
      <c r="L50" s="287">
        <v>0</v>
      </c>
      <c r="M50" s="288">
        <v>0</v>
      </c>
      <c r="N50" s="288">
        <v>0</v>
      </c>
      <c r="O50" s="288">
        <v>0</v>
      </c>
      <c r="P50" s="288">
        <v>0</v>
      </c>
      <c r="Q50" s="288">
        <v>0</v>
      </c>
      <c r="R50" s="288">
        <v>0</v>
      </c>
      <c r="S50" s="288">
        <v>0</v>
      </c>
      <c r="T50" s="288">
        <v>0</v>
      </c>
      <c r="U50" s="288">
        <v>0</v>
      </c>
      <c r="V50" s="288">
        <v>0</v>
      </c>
      <c r="W50" s="288">
        <v>0</v>
      </c>
      <c r="X50" s="288">
        <v>0</v>
      </c>
      <c r="Y50" s="288">
        <v>0</v>
      </c>
      <c r="Z50" s="289">
        <v>0</v>
      </c>
      <c r="AB50" s="17" t="s">
        <v>443</v>
      </c>
      <c r="AC50" s="143" t="s">
        <v>444</v>
      </c>
      <c r="AD50" s="285">
        <v>0</v>
      </c>
      <c r="AE50" s="286">
        <v>0</v>
      </c>
      <c r="AF50" s="286">
        <v>0</v>
      </c>
      <c r="AG50" s="286">
        <v>0</v>
      </c>
      <c r="AH50" s="286">
        <v>0</v>
      </c>
      <c r="AI50" s="286">
        <v>0</v>
      </c>
      <c r="AJ50" s="286">
        <v>0</v>
      </c>
      <c r="AK50" s="286">
        <v>0</v>
      </c>
      <c r="AL50" s="286">
        <v>0</v>
      </c>
      <c r="AM50" s="287">
        <v>0</v>
      </c>
      <c r="AN50" s="288">
        <v>0</v>
      </c>
      <c r="AO50" s="288">
        <v>0</v>
      </c>
      <c r="AP50" s="288">
        <v>0</v>
      </c>
      <c r="AQ50" s="288">
        <v>0</v>
      </c>
      <c r="AR50" s="288">
        <v>0</v>
      </c>
      <c r="AS50" s="288">
        <v>0</v>
      </c>
      <c r="AT50" s="288">
        <v>0</v>
      </c>
      <c r="AU50" s="288">
        <v>0</v>
      </c>
      <c r="AV50" s="288">
        <v>0</v>
      </c>
      <c r="AW50" s="288">
        <v>0</v>
      </c>
      <c r="AX50" s="288">
        <v>0</v>
      </c>
      <c r="AY50" s="288">
        <v>0</v>
      </c>
      <c r="AZ50" s="288">
        <v>0</v>
      </c>
      <c r="BA50" s="289">
        <v>0</v>
      </c>
    </row>
    <row r="51" spans="1:53" ht="15" customHeight="1" x14ac:dyDescent="0.35">
      <c r="A51" s="17" t="s">
        <v>445</v>
      </c>
      <c r="B51" s="143" t="s">
        <v>446</v>
      </c>
      <c r="C51" s="285">
        <v>0</v>
      </c>
      <c r="D51" s="286">
        <v>0</v>
      </c>
      <c r="E51" s="286">
        <v>0</v>
      </c>
      <c r="F51" s="286">
        <v>0</v>
      </c>
      <c r="G51" s="286">
        <v>0</v>
      </c>
      <c r="H51" s="286">
        <v>0</v>
      </c>
      <c r="I51" s="286">
        <v>0</v>
      </c>
      <c r="J51" s="286">
        <v>0</v>
      </c>
      <c r="K51" s="286">
        <v>0</v>
      </c>
      <c r="L51" s="287">
        <v>0</v>
      </c>
      <c r="M51" s="288">
        <v>0</v>
      </c>
      <c r="N51" s="288">
        <v>0</v>
      </c>
      <c r="O51" s="288">
        <v>0</v>
      </c>
      <c r="P51" s="288">
        <v>0</v>
      </c>
      <c r="Q51" s="288">
        <v>0</v>
      </c>
      <c r="R51" s="288">
        <v>0</v>
      </c>
      <c r="S51" s="288">
        <v>0</v>
      </c>
      <c r="T51" s="288">
        <v>0</v>
      </c>
      <c r="U51" s="288">
        <v>0</v>
      </c>
      <c r="V51" s="288">
        <v>0</v>
      </c>
      <c r="W51" s="288">
        <v>0</v>
      </c>
      <c r="X51" s="288">
        <v>0</v>
      </c>
      <c r="Y51" s="288">
        <v>0</v>
      </c>
      <c r="Z51" s="289">
        <v>0</v>
      </c>
      <c r="AB51" s="17" t="s">
        <v>445</v>
      </c>
      <c r="AC51" s="143" t="s">
        <v>446</v>
      </c>
      <c r="AD51" s="285">
        <v>0</v>
      </c>
      <c r="AE51" s="286">
        <v>0</v>
      </c>
      <c r="AF51" s="286">
        <v>0</v>
      </c>
      <c r="AG51" s="286">
        <v>0</v>
      </c>
      <c r="AH51" s="286">
        <v>0</v>
      </c>
      <c r="AI51" s="286">
        <v>0</v>
      </c>
      <c r="AJ51" s="286">
        <v>0</v>
      </c>
      <c r="AK51" s="286">
        <v>0</v>
      </c>
      <c r="AL51" s="286">
        <v>0</v>
      </c>
      <c r="AM51" s="287">
        <v>0</v>
      </c>
      <c r="AN51" s="288">
        <v>0</v>
      </c>
      <c r="AO51" s="288">
        <v>0</v>
      </c>
      <c r="AP51" s="288">
        <v>0</v>
      </c>
      <c r="AQ51" s="288">
        <v>0</v>
      </c>
      <c r="AR51" s="288">
        <v>0</v>
      </c>
      <c r="AS51" s="288">
        <v>0</v>
      </c>
      <c r="AT51" s="288">
        <v>0</v>
      </c>
      <c r="AU51" s="288">
        <v>0</v>
      </c>
      <c r="AV51" s="288">
        <v>0</v>
      </c>
      <c r="AW51" s="288">
        <v>0</v>
      </c>
      <c r="AX51" s="288">
        <v>0</v>
      </c>
      <c r="AY51" s="288">
        <v>0</v>
      </c>
      <c r="AZ51" s="288">
        <v>0</v>
      </c>
      <c r="BA51" s="289">
        <v>0</v>
      </c>
    </row>
    <row r="52" spans="1:53" ht="15" customHeight="1" x14ac:dyDescent="0.35">
      <c r="A52" s="19" t="s">
        <v>447</v>
      </c>
      <c r="B52" s="142" t="s">
        <v>448</v>
      </c>
      <c r="C52" s="290">
        <v>0</v>
      </c>
      <c r="D52" s="291">
        <v>0</v>
      </c>
      <c r="E52" s="291">
        <v>0</v>
      </c>
      <c r="F52" s="291">
        <v>0</v>
      </c>
      <c r="G52" s="291">
        <v>0</v>
      </c>
      <c r="H52" s="291">
        <v>0</v>
      </c>
      <c r="I52" s="291">
        <v>0</v>
      </c>
      <c r="J52" s="291">
        <v>0</v>
      </c>
      <c r="K52" s="291">
        <v>0</v>
      </c>
      <c r="L52" s="292">
        <v>0</v>
      </c>
      <c r="M52" s="293">
        <v>0</v>
      </c>
      <c r="N52" s="293">
        <v>0</v>
      </c>
      <c r="O52" s="293">
        <v>0</v>
      </c>
      <c r="P52" s="293">
        <v>0</v>
      </c>
      <c r="Q52" s="293">
        <v>0</v>
      </c>
      <c r="R52" s="293">
        <v>0</v>
      </c>
      <c r="S52" s="293">
        <v>0</v>
      </c>
      <c r="T52" s="293">
        <v>0</v>
      </c>
      <c r="U52" s="293">
        <v>0</v>
      </c>
      <c r="V52" s="293">
        <v>0</v>
      </c>
      <c r="W52" s="293">
        <v>0</v>
      </c>
      <c r="X52" s="293">
        <v>0</v>
      </c>
      <c r="Y52" s="293">
        <v>0</v>
      </c>
      <c r="Z52" s="294">
        <v>0</v>
      </c>
      <c r="AB52" s="19" t="s">
        <v>447</v>
      </c>
      <c r="AC52" s="142" t="s">
        <v>448</v>
      </c>
      <c r="AD52" s="290">
        <v>0</v>
      </c>
      <c r="AE52" s="291">
        <v>0</v>
      </c>
      <c r="AF52" s="291">
        <v>0</v>
      </c>
      <c r="AG52" s="291">
        <v>0</v>
      </c>
      <c r="AH52" s="291">
        <v>0</v>
      </c>
      <c r="AI52" s="291">
        <v>0</v>
      </c>
      <c r="AJ52" s="291">
        <v>0</v>
      </c>
      <c r="AK52" s="291">
        <v>0</v>
      </c>
      <c r="AL52" s="291">
        <v>0</v>
      </c>
      <c r="AM52" s="292">
        <v>0</v>
      </c>
      <c r="AN52" s="293">
        <v>0</v>
      </c>
      <c r="AO52" s="293">
        <v>0</v>
      </c>
      <c r="AP52" s="293">
        <v>0</v>
      </c>
      <c r="AQ52" s="293">
        <v>0</v>
      </c>
      <c r="AR52" s="293">
        <v>0</v>
      </c>
      <c r="AS52" s="293">
        <v>0</v>
      </c>
      <c r="AT52" s="293">
        <v>0</v>
      </c>
      <c r="AU52" s="293">
        <v>0</v>
      </c>
      <c r="AV52" s="293">
        <v>0</v>
      </c>
      <c r="AW52" s="293">
        <v>0</v>
      </c>
      <c r="AX52" s="293">
        <v>0</v>
      </c>
      <c r="AY52" s="293">
        <v>0</v>
      </c>
      <c r="AZ52" s="293">
        <v>0</v>
      </c>
      <c r="BA52" s="294">
        <v>0</v>
      </c>
    </row>
    <row r="53" spans="1:53" ht="15" customHeight="1" x14ac:dyDescent="0.4">
      <c r="A53" s="30" t="s">
        <v>449</v>
      </c>
      <c r="B53" s="54" t="s">
        <v>450</v>
      </c>
      <c r="C53" s="295">
        <v>0</v>
      </c>
      <c r="D53" s="296">
        <v>0</v>
      </c>
      <c r="E53" s="296">
        <v>0</v>
      </c>
      <c r="F53" s="296">
        <v>0</v>
      </c>
      <c r="G53" s="296">
        <v>0</v>
      </c>
      <c r="H53" s="296">
        <v>0</v>
      </c>
      <c r="I53" s="296">
        <v>0</v>
      </c>
      <c r="J53" s="296">
        <v>0</v>
      </c>
      <c r="K53" s="296">
        <v>0</v>
      </c>
      <c r="L53" s="297">
        <v>0</v>
      </c>
      <c r="M53" s="298">
        <v>0</v>
      </c>
      <c r="N53" s="298">
        <v>0</v>
      </c>
      <c r="O53" s="298">
        <v>0</v>
      </c>
      <c r="P53" s="298">
        <v>0</v>
      </c>
      <c r="Q53" s="298">
        <v>0</v>
      </c>
      <c r="R53" s="298">
        <v>0</v>
      </c>
      <c r="S53" s="298">
        <v>0</v>
      </c>
      <c r="T53" s="298">
        <v>0</v>
      </c>
      <c r="U53" s="298">
        <v>0</v>
      </c>
      <c r="V53" s="298">
        <v>0</v>
      </c>
      <c r="W53" s="298">
        <v>0</v>
      </c>
      <c r="X53" s="298">
        <v>0</v>
      </c>
      <c r="Y53" s="298">
        <v>0</v>
      </c>
      <c r="Z53" s="298">
        <v>0</v>
      </c>
      <c r="AB53" s="30" t="s">
        <v>449</v>
      </c>
      <c r="AC53" s="54" t="s">
        <v>450</v>
      </c>
      <c r="AD53" s="295">
        <v>0</v>
      </c>
      <c r="AE53" s="296">
        <v>0</v>
      </c>
      <c r="AF53" s="296">
        <v>0</v>
      </c>
      <c r="AG53" s="296">
        <v>0</v>
      </c>
      <c r="AH53" s="296">
        <v>0</v>
      </c>
      <c r="AI53" s="296">
        <v>0</v>
      </c>
      <c r="AJ53" s="296">
        <v>0</v>
      </c>
      <c r="AK53" s="296">
        <v>0</v>
      </c>
      <c r="AL53" s="296">
        <v>0</v>
      </c>
      <c r="AM53" s="297">
        <v>0</v>
      </c>
      <c r="AN53" s="298">
        <v>0</v>
      </c>
      <c r="AO53" s="298">
        <v>0</v>
      </c>
      <c r="AP53" s="298">
        <v>0</v>
      </c>
      <c r="AQ53" s="298">
        <v>0</v>
      </c>
      <c r="AR53" s="298">
        <v>0</v>
      </c>
      <c r="AS53" s="298">
        <v>0</v>
      </c>
      <c r="AT53" s="298">
        <v>0</v>
      </c>
      <c r="AU53" s="298">
        <v>0</v>
      </c>
      <c r="AV53" s="298">
        <v>0</v>
      </c>
      <c r="AW53" s="298">
        <v>0</v>
      </c>
      <c r="AX53" s="298">
        <v>0</v>
      </c>
      <c r="AY53" s="298">
        <v>0</v>
      </c>
      <c r="AZ53" s="298">
        <v>0</v>
      </c>
      <c r="BA53" s="298">
        <v>0</v>
      </c>
    </row>
    <row r="54" spans="1:53" ht="15" customHeight="1" x14ac:dyDescent="0.35">
      <c r="A54" s="29"/>
      <c r="B54" s="22"/>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300"/>
      <c r="AB54" s="29"/>
      <c r="AC54" s="22"/>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300"/>
    </row>
    <row r="55" spans="1:53" ht="15" customHeight="1" x14ac:dyDescent="0.35">
      <c r="A55" s="13">
        <v>2</v>
      </c>
      <c r="B55" s="59" t="s">
        <v>451</v>
      </c>
      <c r="C55" s="477">
        <v>0</v>
      </c>
      <c r="D55" s="478">
        <v>0</v>
      </c>
      <c r="E55" s="478">
        <v>0</v>
      </c>
      <c r="F55" s="478">
        <v>0</v>
      </c>
      <c r="G55" s="478">
        <v>0</v>
      </c>
      <c r="H55" s="478">
        <v>0</v>
      </c>
      <c r="I55" s="478">
        <v>0</v>
      </c>
      <c r="J55" s="478">
        <v>0</v>
      </c>
      <c r="K55" s="478">
        <v>0</v>
      </c>
      <c r="L55" s="301">
        <v>0</v>
      </c>
      <c r="M55" s="479">
        <v>0</v>
      </c>
      <c r="N55" s="479">
        <v>0</v>
      </c>
      <c r="O55" s="479">
        <v>0</v>
      </c>
      <c r="P55" s="479">
        <v>0</v>
      </c>
      <c r="Q55" s="479">
        <v>0</v>
      </c>
      <c r="R55" s="479">
        <v>0</v>
      </c>
      <c r="S55" s="479">
        <v>0</v>
      </c>
      <c r="T55" s="479">
        <v>0</v>
      </c>
      <c r="U55" s="479">
        <v>0</v>
      </c>
      <c r="V55" s="479">
        <v>0</v>
      </c>
      <c r="W55" s="479">
        <v>0</v>
      </c>
      <c r="X55" s="479">
        <v>0</v>
      </c>
      <c r="Y55" s="479">
        <v>0</v>
      </c>
      <c r="Z55" s="302">
        <v>0</v>
      </c>
      <c r="AB55" s="13">
        <v>2</v>
      </c>
      <c r="AC55" s="59" t="s">
        <v>451</v>
      </c>
      <c r="AD55" s="477">
        <v>0</v>
      </c>
      <c r="AE55" s="478">
        <v>0</v>
      </c>
      <c r="AF55" s="478">
        <v>0</v>
      </c>
      <c r="AG55" s="478">
        <v>0</v>
      </c>
      <c r="AH55" s="478">
        <v>0</v>
      </c>
      <c r="AI55" s="478">
        <v>0</v>
      </c>
      <c r="AJ55" s="478">
        <v>0</v>
      </c>
      <c r="AK55" s="478">
        <v>0</v>
      </c>
      <c r="AL55" s="478">
        <v>0</v>
      </c>
      <c r="AM55" s="301">
        <v>0</v>
      </c>
      <c r="AN55" s="479">
        <v>0</v>
      </c>
      <c r="AO55" s="479">
        <v>0</v>
      </c>
      <c r="AP55" s="479">
        <v>0</v>
      </c>
      <c r="AQ55" s="479">
        <v>0</v>
      </c>
      <c r="AR55" s="479">
        <v>0</v>
      </c>
      <c r="AS55" s="479">
        <v>0</v>
      </c>
      <c r="AT55" s="479">
        <v>0</v>
      </c>
      <c r="AU55" s="479">
        <v>0</v>
      </c>
      <c r="AV55" s="479">
        <v>0</v>
      </c>
      <c r="AW55" s="479">
        <v>0</v>
      </c>
      <c r="AX55" s="479">
        <v>0</v>
      </c>
      <c r="AY55" s="479">
        <v>0</v>
      </c>
      <c r="AZ55" s="479">
        <v>0</v>
      </c>
      <c r="BA55" s="302">
        <v>0</v>
      </c>
    </row>
    <row r="56" spans="1:53" ht="15" customHeight="1" x14ac:dyDescent="0.35">
      <c r="A56" s="29"/>
      <c r="B56" s="22"/>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300"/>
      <c r="AB56" s="29"/>
      <c r="AC56" s="22"/>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300"/>
    </row>
    <row r="57" spans="1:53" ht="15" customHeight="1" x14ac:dyDescent="0.4">
      <c r="A57" s="41">
        <v>3</v>
      </c>
      <c r="B57" s="55" t="s">
        <v>452</v>
      </c>
      <c r="C57" s="269" t="s">
        <v>25</v>
      </c>
      <c r="D57" s="269" t="s">
        <v>25</v>
      </c>
      <c r="E57" s="269" t="s">
        <v>25</v>
      </c>
      <c r="F57" s="269" t="s">
        <v>25</v>
      </c>
      <c r="G57" s="269" t="s">
        <v>25</v>
      </c>
      <c r="H57" s="269" t="s">
        <v>25</v>
      </c>
      <c r="I57" s="269" t="s">
        <v>25</v>
      </c>
      <c r="J57" s="269" t="s">
        <v>25</v>
      </c>
      <c r="K57" s="269" t="s">
        <v>25</v>
      </c>
      <c r="L57" s="269" t="s">
        <v>25</v>
      </c>
      <c r="M57" s="269" t="s">
        <v>25</v>
      </c>
      <c r="N57" s="269" t="s">
        <v>25</v>
      </c>
      <c r="O57" s="269" t="s">
        <v>25</v>
      </c>
      <c r="P57" s="269" t="s">
        <v>25</v>
      </c>
      <c r="Q57" s="269" t="s">
        <v>25</v>
      </c>
      <c r="R57" s="269" t="s">
        <v>25</v>
      </c>
      <c r="S57" s="269" t="s">
        <v>25</v>
      </c>
      <c r="T57" s="269" t="s">
        <v>25</v>
      </c>
      <c r="U57" s="269" t="s">
        <v>25</v>
      </c>
      <c r="V57" s="269" t="s">
        <v>25</v>
      </c>
      <c r="W57" s="269" t="s">
        <v>25</v>
      </c>
      <c r="X57" s="269" t="s">
        <v>25</v>
      </c>
      <c r="Y57" s="269" t="s">
        <v>25</v>
      </c>
      <c r="Z57" s="270" t="s">
        <v>25</v>
      </c>
      <c r="AB57" s="41">
        <v>3</v>
      </c>
      <c r="AC57" s="55" t="s">
        <v>452</v>
      </c>
      <c r="AD57" s="269" t="s">
        <v>25</v>
      </c>
      <c r="AE57" s="269" t="s">
        <v>25</v>
      </c>
      <c r="AF57" s="269" t="s">
        <v>25</v>
      </c>
      <c r="AG57" s="269" t="s">
        <v>25</v>
      </c>
      <c r="AH57" s="269" t="s">
        <v>25</v>
      </c>
      <c r="AI57" s="269" t="s">
        <v>25</v>
      </c>
      <c r="AJ57" s="269" t="s">
        <v>25</v>
      </c>
      <c r="AK57" s="269" t="s">
        <v>25</v>
      </c>
      <c r="AL57" s="269" t="s">
        <v>25</v>
      </c>
      <c r="AM57" s="269" t="s">
        <v>25</v>
      </c>
      <c r="AN57" s="269" t="s">
        <v>25</v>
      </c>
      <c r="AO57" s="269" t="s">
        <v>25</v>
      </c>
      <c r="AP57" s="269" t="s">
        <v>25</v>
      </c>
      <c r="AQ57" s="269" t="s">
        <v>25</v>
      </c>
      <c r="AR57" s="269" t="s">
        <v>25</v>
      </c>
      <c r="AS57" s="269" t="s">
        <v>25</v>
      </c>
      <c r="AT57" s="269" t="s">
        <v>25</v>
      </c>
      <c r="AU57" s="269" t="s">
        <v>25</v>
      </c>
      <c r="AV57" s="269" t="s">
        <v>25</v>
      </c>
      <c r="AW57" s="269" t="s">
        <v>25</v>
      </c>
      <c r="AX57" s="269" t="s">
        <v>25</v>
      </c>
      <c r="AY57" s="269" t="s">
        <v>25</v>
      </c>
      <c r="AZ57" s="269" t="s">
        <v>25</v>
      </c>
      <c r="BA57" s="270" t="s">
        <v>25</v>
      </c>
    </row>
    <row r="58" spans="1:53" ht="15" customHeight="1" x14ac:dyDescent="0.35">
      <c r="A58" s="15" t="s">
        <v>112</v>
      </c>
      <c r="B58" s="141" t="s">
        <v>453</v>
      </c>
      <c r="C58" s="476">
        <v>0</v>
      </c>
      <c r="D58" s="281">
        <v>0</v>
      </c>
      <c r="E58" s="281">
        <v>0</v>
      </c>
      <c r="F58" s="281">
        <v>0</v>
      </c>
      <c r="G58" s="281">
        <v>0</v>
      </c>
      <c r="H58" s="281">
        <v>0</v>
      </c>
      <c r="I58" s="281">
        <v>0</v>
      </c>
      <c r="J58" s="281">
        <v>0</v>
      </c>
      <c r="K58" s="281">
        <v>0</v>
      </c>
      <c r="L58" s="282">
        <v>0</v>
      </c>
      <c r="M58" s="283">
        <v>0</v>
      </c>
      <c r="N58" s="283">
        <v>0</v>
      </c>
      <c r="O58" s="283">
        <v>0</v>
      </c>
      <c r="P58" s="283">
        <v>0</v>
      </c>
      <c r="Q58" s="283">
        <v>0</v>
      </c>
      <c r="R58" s="283">
        <v>0</v>
      </c>
      <c r="S58" s="283">
        <v>0</v>
      </c>
      <c r="T58" s="283">
        <v>0</v>
      </c>
      <c r="U58" s="283">
        <v>0</v>
      </c>
      <c r="V58" s="283">
        <v>0</v>
      </c>
      <c r="W58" s="283">
        <v>0</v>
      </c>
      <c r="X58" s="283">
        <v>0</v>
      </c>
      <c r="Y58" s="283">
        <v>0</v>
      </c>
      <c r="Z58" s="284">
        <v>0</v>
      </c>
      <c r="AB58" s="15" t="s">
        <v>112</v>
      </c>
      <c r="AC58" s="141" t="s">
        <v>453</v>
      </c>
      <c r="AD58" s="476">
        <v>0</v>
      </c>
      <c r="AE58" s="281">
        <v>0</v>
      </c>
      <c r="AF58" s="281">
        <v>0</v>
      </c>
      <c r="AG58" s="281">
        <v>0</v>
      </c>
      <c r="AH58" s="281">
        <v>0</v>
      </c>
      <c r="AI58" s="281">
        <v>0</v>
      </c>
      <c r="AJ58" s="281">
        <v>0</v>
      </c>
      <c r="AK58" s="281">
        <v>0</v>
      </c>
      <c r="AL58" s="281">
        <v>0</v>
      </c>
      <c r="AM58" s="282">
        <v>0</v>
      </c>
      <c r="AN58" s="283">
        <v>0</v>
      </c>
      <c r="AO58" s="283">
        <v>0</v>
      </c>
      <c r="AP58" s="283">
        <v>0</v>
      </c>
      <c r="AQ58" s="283">
        <v>0</v>
      </c>
      <c r="AR58" s="283">
        <v>0</v>
      </c>
      <c r="AS58" s="283">
        <v>0</v>
      </c>
      <c r="AT58" s="283">
        <v>0</v>
      </c>
      <c r="AU58" s="283">
        <v>0</v>
      </c>
      <c r="AV58" s="283">
        <v>0</v>
      </c>
      <c r="AW58" s="283">
        <v>0</v>
      </c>
      <c r="AX58" s="283">
        <v>0</v>
      </c>
      <c r="AY58" s="283">
        <v>0</v>
      </c>
      <c r="AZ58" s="283">
        <v>0</v>
      </c>
      <c r="BA58" s="284">
        <v>0</v>
      </c>
    </row>
    <row r="59" spans="1:53" ht="15" customHeight="1" x14ac:dyDescent="0.35">
      <c r="A59" s="17" t="s">
        <v>114</v>
      </c>
      <c r="B59" s="143" t="s">
        <v>454</v>
      </c>
      <c r="C59" s="285">
        <v>0</v>
      </c>
      <c r="D59" s="286">
        <v>0</v>
      </c>
      <c r="E59" s="286">
        <v>0</v>
      </c>
      <c r="F59" s="286">
        <v>0</v>
      </c>
      <c r="G59" s="286">
        <v>0</v>
      </c>
      <c r="H59" s="286">
        <v>0</v>
      </c>
      <c r="I59" s="286">
        <v>0</v>
      </c>
      <c r="J59" s="286">
        <v>0</v>
      </c>
      <c r="K59" s="286">
        <v>0</v>
      </c>
      <c r="L59" s="287">
        <v>0</v>
      </c>
      <c r="M59" s="288">
        <v>0</v>
      </c>
      <c r="N59" s="288">
        <v>0</v>
      </c>
      <c r="O59" s="288">
        <v>0</v>
      </c>
      <c r="P59" s="288">
        <v>0</v>
      </c>
      <c r="Q59" s="288">
        <v>0</v>
      </c>
      <c r="R59" s="288">
        <v>0</v>
      </c>
      <c r="S59" s="288">
        <v>0</v>
      </c>
      <c r="T59" s="288">
        <v>0</v>
      </c>
      <c r="U59" s="288">
        <v>0</v>
      </c>
      <c r="V59" s="288">
        <v>0</v>
      </c>
      <c r="W59" s="288">
        <v>0</v>
      </c>
      <c r="X59" s="288">
        <v>0</v>
      </c>
      <c r="Y59" s="288">
        <v>0</v>
      </c>
      <c r="Z59" s="289">
        <v>0</v>
      </c>
      <c r="AB59" s="17" t="s">
        <v>114</v>
      </c>
      <c r="AC59" s="143" t="s">
        <v>454</v>
      </c>
      <c r="AD59" s="285">
        <v>0</v>
      </c>
      <c r="AE59" s="286">
        <v>0</v>
      </c>
      <c r="AF59" s="286">
        <v>0</v>
      </c>
      <c r="AG59" s="286">
        <v>0</v>
      </c>
      <c r="AH59" s="286">
        <v>0</v>
      </c>
      <c r="AI59" s="286">
        <v>0</v>
      </c>
      <c r="AJ59" s="286">
        <v>0</v>
      </c>
      <c r="AK59" s="286">
        <v>0</v>
      </c>
      <c r="AL59" s="286">
        <v>0</v>
      </c>
      <c r="AM59" s="287">
        <v>0</v>
      </c>
      <c r="AN59" s="288">
        <v>0</v>
      </c>
      <c r="AO59" s="288">
        <v>0</v>
      </c>
      <c r="AP59" s="288">
        <v>0</v>
      </c>
      <c r="AQ59" s="288">
        <v>0</v>
      </c>
      <c r="AR59" s="288">
        <v>0</v>
      </c>
      <c r="AS59" s="288">
        <v>0</v>
      </c>
      <c r="AT59" s="288">
        <v>0</v>
      </c>
      <c r="AU59" s="288">
        <v>0</v>
      </c>
      <c r="AV59" s="288">
        <v>0</v>
      </c>
      <c r="AW59" s="288">
        <v>0</v>
      </c>
      <c r="AX59" s="288">
        <v>0</v>
      </c>
      <c r="AY59" s="288">
        <v>0</v>
      </c>
      <c r="AZ59" s="288">
        <v>0</v>
      </c>
      <c r="BA59" s="289">
        <v>0</v>
      </c>
    </row>
    <row r="60" spans="1:53" ht="15" customHeight="1" x14ac:dyDescent="0.35">
      <c r="A60" s="19" t="s">
        <v>116</v>
      </c>
      <c r="B60" s="142" t="s">
        <v>455</v>
      </c>
      <c r="C60" s="290">
        <v>0</v>
      </c>
      <c r="D60" s="291">
        <v>0</v>
      </c>
      <c r="E60" s="291">
        <v>0</v>
      </c>
      <c r="F60" s="291">
        <v>0</v>
      </c>
      <c r="G60" s="291">
        <v>0</v>
      </c>
      <c r="H60" s="291">
        <v>0</v>
      </c>
      <c r="I60" s="291">
        <v>0</v>
      </c>
      <c r="J60" s="291">
        <v>0</v>
      </c>
      <c r="K60" s="291">
        <v>0</v>
      </c>
      <c r="L60" s="292">
        <v>0</v>
      </c>
      <c r="M60" s="293">
        <v>0</v>
      </c>
      <c r="N60" s="293">
        <v>0</v>
      </c>
      <c r="O60" s="293">
        <v>0</v>
      </c>
      <c r="P60" s="293">
        <v>0</v>
      </c>
      <c r="Q60" s="293">
        <v>0</v>
      </c>
      <c r="R60" s="293">
        <v>0</v>
      </c>
      <c r="S60" s="293">
        <v>0</v>
      </c>
      <c r="T60" s="293">
        <v>0</v>
      </c>
      <c r="U60" s="293">
        <v>0</v>
      </c>
      <c r="V60" s="293">
        <v>0</v>
      </c>
      <c r="W60" s="293">
        <v>0</v>
      </c>
      <c r="X60" s="293">
        <v>0</v>
      </c>
      <c r="Y60" s="293">
        <v>0</v>
      </c>
      <c r="Z60" s="294">
        <v>0</v>
      </c>
      <c r="AB60" s="19" t="s">
        <v>116</v>
      </c>
      <c r="AC60" s="142" t="s">
        <v>455</v>
      </c>
      <c r="AD60" s="290">
        <v>0</v>
      </c>
      <c r="AE60" s="291">
        <v>0</v>
      </c>
      <c r="AF60" s="291">
        <v>0</v>
      </c>
      <c r="AG60" s="291">
        <v>0</v>
      </c>
      <c r="AH60" s="291">
        <v>0</v>
      </c>
      <c r="AI60" s="291">
        <v>0</v>
      </c>
      <c r="AJ60" s="291">
        <v>0</v>
      </c>
      <c r="AK60" s="291">
        <v>0</v>
      </c>
      <c r="AL60" s="291">
        <v>0</v>
      </c>
      <c r="AM60" s="292">
        <v>0</v>
      </c>
      <c r="AN60" s="293">
        <v>0</v>
      </c>
      <c r="AO60" s="293">
        <v>0</v>
      </c>
      <c r="AP60" s="293">
        <v>0</v>
      </c>
      <c r="AQ60" s="293">
        <v>0</v>
      </c>
      <c r="AR60" s="293">
        <v>0</v>
      </c>
      <c r="AS60" s="293">
        <v>0</v>
      </c>
      <c r="AT60" s="293">
        <v>0</v>
      </c>
      <c r="AU60" s="293">
        <v>0</v>
      </c>
      <c r="AV60" s="293">
        <v>0</v>
      </c>
      <c r="AW60" s="293">
        <v>0</v>
      </c>
      <c r="AX60" s="293">
        <v>0</v>
      </c>
      <c r="AY60" s="293">
        <v>0</v>
      </c>
      <c r="AZ60" s="293">
        <v>0</v>
      </c>
      <c r="BA60" s="294">
        <v>0</v>
      </c>
    </row>
    <row r="61" spans="1:53" ht="15" customHeight="1" x14ac:dyDescent="0.4">
      <c r="A61" s="30" t="s">
        <v>118</v>
      </c>
      <c r="B61" s="54" t="s">
        <v>456</v>
      </c>
      <c r="C61" s="295">
        <v>0</v>
      </c>
      <c r="D61" s="296">
        <v>0</v>
      </c>
      <c r="E61" s="296">
        <v>0</v>
      </c>
      <c r="F61" s="296">
        <v>0</v>
      </c>
      <c r="G61" s="296">
        <v>0</v>
      </c>
      <c r="H61" s="296">
        <v>0</v>
      </c>
      <c r="I61" s="296">
        <v>0</v>
      </c>
      <c r="J61" s="296">
        <v>0</v>
      </c>
      <c r="K61" s="296">
        <v>0</v>
      </c>
      <c r="L61" s="297">
        <v>0</v>
      </c>
      <c r="M61" s="298">
        <v>0</v>
      </c>
      <c r="N61" s="298">
        <v>0</v>
      </c>
      <c r="O61" s="298">
        <v>0</v>
      </c>
      <c r="P61" s="298">
        <v>0</v>
      </c>
      <c r="Q61" s="298">
        <v>0</v>
      </c>
      <c r="R61" s="298">
        <v>0</v>
      </c>
      <c r="S61" s="298">
        <v>0</v>
      </c>
      <c r="T61" s="298">
        <v>0</v>
      </c>
      <c r="U61" s="298">
        <v>0</v>
      </c>
      <c r="V61" s="298">
        <v>0</v>
      </c>
      <c r="W61" s="298">
        <v>0</v>
      </c>
      <c r="X61" s="298">
        <v>0</v>
      </c>
      <c r="Y61" s="298">
        <v>0</v>
      </c>
      <c r="Z61" s="298">
        <v>0</v>
      </c>
      <c r="AB61" s="30" t="s">
        <v>118</v>
      </c>
      <c r="AC61" s="54" t="s">
        <v>456</v>
      </c>
      <c r="AD61" s="295">
        <v>0</v>
      </c>
      <c r="AE61" s="296">
        <v>0</v>
      </c>
      <c r="AF61" s="296">
        <v>0</v>
      </c>
      <c r="AG61" s="296">
        <v>0</v>
      </c>
      <c r="AH61" s="296">
        <v>0</v>
      </c>
      <c r="AI61" s="296">
        <v>0</v>
      </c>
      <c r="AJ61" s="296">
        <v>0</v>
      </c>
      <c r="AK61" s="296">
        <v>0</v>
      </c>
      <c r="AL61" s="296">
        <v>0</v>
      </c>
      <c r="AM61" s="297">
        <v>0</v>
      </c>
      <c r="AN61" s="298">
        <v>0</v>
      </c>
      <c r="AO61" s="298">
        <v>0</v>
      </c>
      <c r="AP61" s="298">
        <v>0</v>
      </c>
      <c r="AQ61" s="298">
        <v>0</v>
      </c>
      <c r="AR61" s="298">
        <v>0</v>
      </c>
      <c r="AS61" s="298">
        <v>0</v>
      </c>
      <c r="AT61" s="298">
        <v>0</v>
      </c>
      <c r="AU61" s="298">
        <v>0</v>
      </c>
      <c r="AV61" s="298">
        <v>0</v>
      </c>
      <c r="AW61" s="298">
        <v>0</v>
      </c>
      <c r="AX61" s="298">
        <v>0</v>
      </c>
      <c r="AY61" s="298">
        <v>0</v>
      </c>
      <c r="AZ61" s="298">
        <v>0</v>
      </c>
      <c r="BA61" s="298">
        <v>0</v>
      </c>
    </row>
    <row r="62" spans="1:53" ht="15" customHeight="1" x14ac:dyDescent="0.35">
      <c r="A62" s="29"/>
      <c r="B62" s="68"/>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300"/>
      <c r="AB62" s="29"/>
      <c r="AC62" s="68"/>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300"/>
    </row>
    <row r="63" spans="1:53" ht="15" customHeight="1" x14ac:dyDescent="0.4">
      <c r="A63" s="30">
        <v>4</v>
      </c>
      <c r="B63" s="131" t="s">
        <v>457</v>
      </c>
      <c r="C63" s="295">
        <v>0</v>
      </c>
      <c r="D63" s="296">
        <v>0</v>
      </c>
      <c r="E63" s="296">
        <v>0</v>
      </c>
      <c r="F63" s="296">
        <v>0</v>
      </c>
      <c r="G63" s="296">
        <v>0</v>
      </c>
      <c r="H63" s="296">
        <v>0</v>
      </c>
      <c r="I63" s="296">
        <v>0</v>
      </c>
      <c r="J63" s="296">
        <v>0</v>
      </c>
      <c r="K63" s="296">
        <v>0</v>
      </c>
      <c r="L63" s="297">
        <v>0</v>
      </c>
      <c r="M63" s="298">
        <v>0</v>
      </c>
      <c r="N63" s="298">
        <v>0</v>
      </c>
      <c r="O63" s="298">
        <v>0</v>
      </c>
      <c r="P63" s="298">
        <v>0</v>
      </c>
      <c r="Q63" s="298">
        <v>0</v>
      </c>
      <c r="R63" s="298">
        <v>0</v>
      </c>
      <c r="S63" s="298">
        <v>0</v>
      </c>
      <c r="T63" s="298">
        <v>0</v>
      </c>
      <c r="U63" s="298">
        <v>0</v>
      </c>
      <c r="V63" s="298">
        <v>0</v>
      </c>
      <c r="W63" s="298">
        <v>0</v>
      </c>
      <c r="X63" s="298">
        <v>0</v>
      </c>
      <c r="Y63" s="298">
        <v>0</v>
      </c>
      <c r="Z63" s="298">
        <v>0</v>
      </c>
      <c r="AB63" s="30">
        <v>4</v>
      </c>
      <c r="AC63" s="131" t="s">
        <v>457</v>
      </c>
      <c r="AD63" s="295">
        <v>0</v>
      </c>
      <c r="AE63" s="296">
        <v>0</v>
      </c>
      <c r="AF63" s="296">
        <v>0</v>
      </c>
      <c r="AG63" s="296">
        <v>0</v>
      </c>
      <c r="AH63" s="296">
        <v>0</v>
      </c>
      <c r="AI63" s="296">
        <v>0</v>
      </c>
      <c r="AJ63" s="296">
        <v>0</v>
      </c>
      <c r="AK63" s="296">
        <v>0</v>
      </c>
      <c r="AL63" s="296">
        <v>0</v>
      </c>
      <c r="AM63" s="297">
        <v>0</v>
      </c>
      <c r="AN63" s="298">
        <v>0</v>
      </c>
      <c r="AO63" s="298">
        <v>0</v>
      </c>
      <c r="AP63" s="298">
        <v>0</v>
      </c>
      <c r="AQ63" s="298">
        <v>0</v>
      </c>
      <c r="AR63" s="298">
        <v>0</v>
      </c>
      <c r="AS63" s="298">
        <v>0</v>
      </c>
      <c r="AT63" s="298">
        <v>0</v>
      </c>
      <c r="AU63" s="298">
        <v>0</v>
      </c>
      <c r="AV63" s="298">
        <v>0</v>
      </c>
      <c r="AW63" s="298">
        <v>0</v>
      </c>
      <c r="AX63" s="298">
        <v>0</v>
      </c>
      <c r="AY63" s="298">
        <v>0</v>
      </c>
      <c r="AZ63" s="298">
        <v>0</v>
      </c>
      <c r="BA63" s="298">
        <v>0</v>
      </c>
    </row>
    <row r="64" spans="1:53" ht="15" customHeight="1" x14ac:dyDescent="0.35">
      <c r="A64" s="29"/>
      <c r="B64" s="68"/>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300"/>
      <c r="AB64" s="29"/>
      <c r="AC64" s="68"/>
      <c r="AD64" s="299"/>
      <c r="AE64" s="299"/>
      <c r="AF64" s="299"/>
      <c r="AG64" s="299"/>
      <c r="AH64" s="299"/>
      <c r="AI64" s="299"/>
      <c r="AJ64" s="299"/>
      <c r="AK64" s="299"/>
      <c r="AL64" s="299"/>
      <c r="AM64" s="299"/>
      <c r="AN64" s="299"/>
      <c r="AO64" s="299"/>
      <c r="AP64" s="299"/>
      <c r="AQ64" s="299"/>
      <c r="AR64" s="299"/>
      <c r="AS64" s="299"/>
      <c r="AT64" s="299"/>
      <c r="AU64" s="299"/>
      <c r="AV64" s="299"/>
      <c r="AW64" s="299"/>
      <c r="AX64" s="299"/>
      <c r="AY64" s="299"/>
      <c r="AZ64" s="299"/>
      <c r="BA64" s="300"/>
    </row>
    <row r="65" spans="1:53" ht="26.25" x14ac:dyDescent="0.35">
      <c r="A65" s="34">
        <v>5</v>
      </c>
      <c r="B65" s="130" t="s">
        <v>458</v>
      </c>
      <c r="C65" s="477">
        <v>0</v>
      </c>
      <c r="D65" s="478">
        <v>0</v>
      </c>
      <c r="E65" s="478">
        <v>0</v>
      </c>
      <c r="F65" s="478">
        <v>0</v>
      </c>
      <c r="G65" s="478">
        <v>0</v>
      </c>
      <c r="H65" s="478">
        <v>0</v>
      </c>
      <c r="I65" s="478">
        <v>0</v>
      </c>
      <c r="J65" s="478">
        <v>0</v>
      </c>
      <c r="K65" s="478">
        <v>0</v>
      </c>
      <c r="L65" s="301">
        <v>0</v>
      </c>
      <c r="M65" s="479">
        <v>0</v>
      </c>
      <c r="N65" s="479">
        <v>0</v>
      </c>
      <c r="O65" s="479">
        <v>0</v>
      </c>
      <c r="P65" s="479">
        <v>0</v>
      </c>
      <c r="Q65" s="479">
        <v>0</v>
      </c>
      <c r="R65" s="479">
        <v>0</v>
      </c>
      <c r="S65" s="479">
        <v>0</v>
      </c>
      <c r="T65" s="479">
        <v>0</v>
      </c>
      <c r="U65" s="479">
        <v>0</v>
      </c>
      <c r="V65" s="479">
        <v>0</v>
      </c>
      <c r="W65" s="479">
        <v>0</v>
      </c>
      <c r="X65" s="479">
        <v>0</v>
      </c>
      <c r="Y65" s="479">
        <v>0</v>
      </c>
      <c r="Z65" s="302">
        <v>0</v>
      </c>
      <c r="AB65" s="34">
        <v>5</v>
      </c>
      <c r="AC65" s="130" t="s">
        <v>458</v>
      </c>
      <c r="AD65" s="477">
        <v>0</v>
      </c>
      <c r="AE65" s="478">
        <v>0</v>
      </c>
      <c r="AF65" s="478">
        <v>0</v>
      </c>
      <c r="AG65" s="478">
        <v>0</v>
      </c>
      <c r="AH65" s="478">
        <v>0</v>
      </c>
      <c r="AI65" s="478">
        <v>0</v>
      </c>
      <c r="AJ65" s="478">
        <v>0</v>
      </c>
      <c r="AK65" s="478">
        <v>0</v>
      </c>
      <c r="AL65" s="478">
        <v>0</v>
      </c>
      <c r="AM65" s="301">
        <v>0</v>
      </c>
      <c r="AN65" s="479">
        <v>0</v>
      </c>
      <c r="AO65" s="479">
        <v>0</v>
      </c>
      <c r="AP65" s="479">
        <v>0</v>
      </c>
      <c r="AQ65" s="479">
        <v>0</v>
      </c>
      <c r="AR65" s="479">
        <v>0</v>
      </c>
      <c r="AS65" s="479">
        <v>0</v>
      </c>
      <c r="AT65" s="479">
        <v>0</v>
      </c>
      <c r="AU65" s="479">
        <v>0</v>
      </c>
      <c r="AV65" s="479">
        <v>0</v>
      </c>
      <c r="AW65" s="479">
        <v>0</v>
      </c>
      <c r="AX65" s="479">
        <v>0</v>
      </c>
      <c r="AY65" s="479">
        <v>0</v>
      </c>
      <c r="AZ65" s="479">
        <v>0</v>
      </c>
      <c r="BA65" s="302">
        <v>0</v>
      </c>
    </row>
    <row r="66" spans="1:53" ht="13.15" x14ac:dyDescent="0.35">
      <c r="A66" s="1031"/>
      <c r="B66" s="1032"/>
      <c r="C66" s="1033"/>
      <c r="D66" s="1033"/>
      <c r="E66" s="1033"/>
      <c r="F66" s="1033"/>
      <c r="G66" s="1033"/>
      <c r="H66" s="1033"/>
      <c r="I66" s="1033"/>
      <c r="J66" s="1033"/>
      <c r="K66" s="1033"/>
      <c r="L66" s="1033"/>
      <c r="M66" s="1033"/>
      <c r="N66" s="1033"/>
      <c r="O66" s="1033"/>
      <c r="P66" s="1033"/>
      <c r="Q66" s="1033"/>
      <c r="R66" s="1033"/>
      <c r="S66" s="1033"/>
      <c r="T66" s="1033"/>
      <c r="U66" s="1033"/>
      <c r="V66" s="1033"/>
      <c r="W66" s="1033"/>
      <c r="X66" s="1033"/>
      <c r="Y66" s="1033"/>
      <c r="Z66" s="1034"/>
      <c r="AB66" s="1031"/>
      <c r="AC66" s="1032"/>
      <c r="AD66" s="1033"/>
      <c r="AE66" s="1033"/>
      <c r="AF66" s="1033"/>
      <c r="AG66" s="1033"/>
      <c r="AH66" s="1033"/>
      <c r="AI66" s="1033"/>
      <c r="AJ66" s="1033"/>
      <c r="AK66" s="1033"/>
      <c r="AL66" s="1033"/>
      <c r="AM66" s="1033"/>
      <c r="AN66" s="1033"/>
      <c r="AO66" s="1033"/>
      <c r="AP66" s="1033"/>
      <c r="AQ66" s="1033"/>
      <c r="AR66" s="1033"/>
      <c r="AS66" s="1033"/>
      <c r="AT66" s="1033"/>
      <c r="AU66" s="1033"/>
      <c r="AV66" s="1033"/>
      <c r="AW66" s="1033"/>
      <c r="AX66" s="1033"/>
      <c r="AY66" s="1033"/>
      <c r="AZ66" s="1033"/>
      <c r="BA66" s="1034"/>
    </row>
    <row r="67" spans="1:53" ht="13.15" x14ac:dyDescent="0.35">
      <c r="A67" s="1047">
        <v>6</v>
      </c>
      <c r="B67" s="1048" t="s">
        <v>459</v>
      </c>
      <c r="C67" s="1042">
        <v>0</v>
      </c>
      <c r="D67" s="1043">
        <v>0</v>
      </c>
      <c r="E67" s="1043">
        <v>0</v>
      </c>
      <c r="F67" s="1043">
        <v>0</v>
      </c>
      <c r="G67" s="1043">
        <v>0</v>
      </c>
      <c r="H67" s="1043">
        <v>0</v>
      </c>
      <c r="I67" s="1043">
        <v>0</v>
      </c>
      <c r="J67" s="1043">
        <v>0</v>
      </c>
      <c r="K67" s="1043">
        <v>0</v>
      </c>
      <c r="L67" s="1044">
        <v>0</v>
      </c>
      <c r="M67" s="1045">
        <v>0</v>
      </c>
      <c r="N67" s="1045">
        <v>0</v>
      </c>
      <c r="O67" s="1045">
        <v>0</v>
      </c>
      <c r="P67" s="1045">
        <v>0</v>
      </c>
      <c r="Q67" s="1045">
        <v>0</v>
      </c>
      <c r="R67" s="1045">
        <v>0</v>
      </c>
      <c r="S67" s="1045">
        <v>0</v>
      </c>
      <c r="T67" s="1045">
        <v>0</v>
      </c>
      <c r="U67" s="1045">
        <v>0</v>
      </c>
      <c r="V67" s="1045">
        <v>0</v>
      </c>
      <c r="W67" s="1045">
        <v>0</v>
      </c>
      <c r="X67" s="1045">
        <v>0</v>
      </c>
      <c r="Y67" s="1045">
        <v>0</v>
      </c>
      <c r="Z67" s="1046">
        <v>0</v>
      </c>
      <c r="AB67" s="1035"/>
      <c r="AC67" s="1036"/>
      <c r="AD67" s="1037"/>
      <c r="AE67" s="1038"/>
      <c r="AF67" s="1038"/>
      <c r="AG67" s="1038"/>
      <c r="AH67" s="1038"/>
      <c r="AI67" s="1038"/>
      <c r="AJ67" s="1038"/>
      <c r="AK67" s="1038"/>
      <c r="AL67" s="1038"/>
      <c r="AM67" s="1039"/>
      <c r="AN67" s="1040"/>
      <c r="AO67" s="1040"/>
      <c r="AP67" s="1040"/>
      <c r="AQ67" s="1040"/>
      <c r="AR67" s="1040"/>
      <c r="AS67" s="1040"/>
      <c r="AT67" s="1040"/>
      <c r="AU67" s="1040"/>
      <c r="AV67" s="1040"/>
      <c r="AW67" s="1040"/>
      <c r="AX67" s="1040"/>
      <c r="AY67" s="1040"/>
      <c r="AZ67" s="1040"/>
      <c r="BA67" s="1041"/>
    </row>
  </sheetData>
  <mergeCells count="8">
    <mergeCell ref="AN3:BA3"/>
    <mergeCell ref="AD4:AM4"/>
    <mergeCell ref="C4:L4"/>
    <mergeCell ref="A3:B4"/>
    <mergeCell ref="C3:L3"/>
    <mergeCell ref="M3:Z3"/>
    <mergeCell ref="AB3:AC4"/>
    <mergeCell ref="AD3:AM3"/>
  </mergeCells>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3" max="16383" man="1"/>
  </rowBreaks>
  <colBreaks count="3" manualBreakCount="3">
    <brk id="12" max="67" man="1"/>
    <brk id="27" max="1048575" man="1"/>
    <brk id="3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dimension ref="A1:AD53"/>
  <sheetViews>
    <sheetView showGridLines="0" zoomScaleNormal="100" workbookViewId="0"/>
  </sheetViews>
  <sheetFormatPr defaultColWidth="9.86328125" defaultRowHeight="13.15" x14ac:dyDescent="0.35"/>
  <cols>
    <col min="1" max="1" width="5.73046875" style="14" customWidth="1"/>
    <col min="2" max="2" width="53.59765625" style="14" customWidth="1"/>
    <col min="3" max="3" width="11.3984375" style="58" customWidth="1"/>
    <col min="4" max="4" width="14" style="14" customWidth="1"/>
    <col min="5" max="5" width="19" style="14" customWidth="1"/>
    <col min="6" max="6" width="10.73046875" style="14" customWidth="1"/>
    <col min="7" max="7" width="10.73046875" style="58" customWidth="1"/>
    <col min="8" max="8" width="13.1328125" style="58" customWidth="1"/>
    <col min="9" max="12" width="12.73046875" style="58" customWidth="1"/>
    <col min="13" max="13" width="9.86328125" style="9"/>
    <col min="14" max="14" width="5.73046875" style="14" customWidth="1"/>
    <col min="15" max="15" width="53.59765625" style="14" customWidth="1"/>
    <col min="16" max="16" width="11.3984375" style="58" customWidth="1"/>
    <col min="17" max="17" width="14" style="14" customWidth="1"/>
    <col min="18" max="18" width="19" style="14" customWidth="1"/>
    <col min="19" max="19" width="10.73046875" style="14" customWidth="1"/>
    <col min="20" max="20" width="10.73046875" style="58" customWidth="1"/>
    <col min="21" max="30" width="12.73046875" style="58" customWidth="1"/>
    <col min="31" max="16384" width="9.86328125" style="9"/>
  </cols>
  <sheetData>
    <row r="1" spans="1:30" ht="17.649999999999999" x14ac:dyDescent="0.5">
      <c r="A1" s="901" t="s">
        <v>9</v>
      </c>
      <c r="N1" s="901" t="s">
        <v>10</v>
      </c>
    </row>
    <row r="2" spans="1:30" ht="15" customHeight="1" x14ac:dyDescent="0.35"/>
    <row r="3" spans="1:30" ht="36" customHeight="1" x14ac:dyDescent="0.35">
      <c r="A3" s="1254" t="s">
        <v>460</v>
      </c>
      <c r="B3" s="1255"/>
      <c r="C3" s="1259" t="s">
        <v>461</v>
      </c>
      <c r="D3" s="1260"/>
      <c r="E3" s="1260"/>
      <c r="F3" s="1260"/>
      <c r="G3" s="1261"/>
      <c r="H3" s="1260" t="s">
        <v>13</v>
      </c>
      <c r="I3" s="1260"/>
      <c r="J3" s="1260"/>
      <c r="K3" s="1260"/>
      <c r="L3" s="1266"/>
      <c r="N3" s="1254" t="s">
        <v>460</v>
      </c>
      <c r="O3" s="1255"/>
      <c r="P3" s="1259" t="s">
        <v>461</v>
      </c>
      <c r="Q3" s="1260"/>
      <c r="R3" s="1260"/>
      <c r="S3" s="1260"/>
      <c r="T3" s="1261"/>
      <c r="U3" s="1259" t="s">
        <v>13</v>
      </c>
      <c r="V3" s="1260"/>
      <c r="W3" s="1260"/>
      <c r="X3" s="1260"/>
      <c r="Y3" s="1260"/>
      <c r="Z3" s="1260"/>
      <c r="AA3" s="1260"/>
      <c r="AB3" s="1260"/>
      <c r="AC3" s="1260"/>
      <c r="AD3" s="1266"/>
    </row>
    <row r="4" spans="1:30" ht="27.75" customHeight="1" x14ac:dyDescent="0.35">
      <c r="A4" s="1256"/>
      <c r="B4" s="1257"/>
      <c r="C4" s="1189"/>
      <c r="D4" s="1267" t="s">
        <v>14</v>
      </c>
      <c r="E4" s="1268"/>
      <c r="F4" s="1268"/>
      <c r="G4" s="1269"/>
      <c r="H4" s="1197" t="s">
        <v>15</v>
      </c>
      <c r="I4" s="1197"/>
      <c r="J4" s="1197"/>
      <c r="K4" s="1197"/>
      <c r="L4" s="1198"/>
      <c r="N4" s="1256"/>
      <c r="O4" s="1257"/>
      <c r="P4" s="1189"/>
      <c r="Q4" s="1267" t="s">
        <v>14</v>
      </c>
      <c r="R4" s="1268"/>
      <c r="S4" s="1268"/>
      <c r="T4" s="1269"/>
      <c r="U4" s="1273" t="s">
        <v>15</v>
      </c>
      <c r="V4" s="1274"/>
      <c r="W4" s="1190"/>
      <c r="X4" s="1191"/>
      <c r="Y4" s="1190"/>
      <c r="Z4" s="1191"/>
      <c r="AA4" s="1190"/>
      <c r="AB4" s="1191"/>
      <c r="AC4" s="1190"/>
      <c r="AD4" s="910"/>
    </row>
    <row r="5" spans="1:30" ht="15" x14ac:dyDescent="0.35">
      <c r="A5" s="1195"/>
      <c r="B5" s="200"/>
      <c r="C5" s="1193"/>
      <c r="D5" s="1270"/>
      <c r="E5" s="1271"/>
      <c r="F5" s="1271"/>
      <c r="G5" s="1272"/>
      <c r="H5" s="1194"/>
      <c r="I5" s="1194"/>
      <c r="J5" s="1194"/>
      <c r="K5" s="1194"/>
      <c r="L5" s="1192"/>
      <c r="N5" s="1195"/>
      <c r="O5" s="200"/>
      <c r="P5" s="1193"/>
      <c r="Q5" s="1270"/>
      <c r="R5" s="1271"/>
      <c r="S5" s="1271"/>
      <c r="T5" s="1272"/>
      <c r="U5" s="1275"/>
      <c r="V5" s="1279"/>
      <c r="W5" s="1275"/>
      <c r="X5" s="1279"/>
      <c r="Y5" s="1275"/>
      <c r="Z5" s="1279"/>
      <c r="AA5" s="1275"/>
      <c r="AB5" s="1279"/>
      <c r="AC5" s="1275"/>
      <c r="AD5" s="1276"/>
    </row>
    <row r="6" spans="1:30" ht="15" customHeight="1" x14ac:dyDescent="0.35">
      <c r="A6" s="1248" t="s">
        <v>16</v>
      </c>
      <c r="B6" s="1249"/>
      <c r="C6" s="201" t="s">
        <v>462</v>
      </c>
      <c r="D6" s="1258" t="s">
        <v>18</v>
      </c>
      <c r="E6" s="1258"/>
      <c r="F6" s="1258"/>
      <c r="G6" s="1258"/>
      <c r="H6" s="908" t="s">
        <v>19</v>
      </c>
      <c r="I6" s="908" t="s">
        <v>20</v>
      </c>
      <c r="J6" s="908" t="s">
        <v>21</v>
      </c>
      <c r="K6" s="908" t="s">
        <v>22</v>
      </c>
      <c r="L6" s="909" t="s">
        <v>23</v>
      </c>
      <c r="N6" s="1248" t="s">
        <v>16</v>
      </c>
      <c r="O6" s="1249"/>
      <c r="P6" s="201" t="s">
        <v>462</v>
      </c>
      <c r="Q6" s="1258" t="s">
        <v>18</v>
      </c>
      <c r="R6" s="1258"/>
      <c r="S6" s="1258"/>
      <c r="T6" s="1258"/>
      <c r="U6" s="1277" t="s">
        <v>19</v>
      </c>
      <c r="V6" s="1277"/>
      <c r="W6" s="1277" t="s">
        <v>20</v>
      </c>
      <c r="X6" s="1277"/>
      <c r="Y6" s="1277" t="s">
        <v>21</v>
      </c>
      <c r="Z6" s="1277"/>
      <c r="AA6" s="1277" t="s">
        <v>22</v>
      </c>
      <c r="AB6" s="1277"/>
      <c r="AC6" s="1277" t="s">
        <v>23</v>
      </c>
      <c r="AD6" s="1278"/>
    </row>
    <row r="7" spans="1:30" ht="41.25" customHeight="1" x14ac:dyDescent="0.35">
      <c r="A7" s="1262" t="s">
        <v>463</v>
      </c>
      <c r="B7" s="1263"/>
      <c r="C7" s="1245"/>
      <c r="D7" s="1250" t="s">
        <v>464</v>
      </c>
      <c r="E7" s="1250" t="s">
        <v>465</v>
      </c>
      <c r="F7" s="1252" t="s">
        <v>355</v>
      </c>
      <c r="G7" s="1247" t="s">
        <v>356</v>
      </c>
      <c r="H7" s="1241"/>
      <c r="I7" s="1241"/>
      <c r="J7" s="1241"/>
      <c r="K7" s="1241"/>
      <c r="L7" s="1243"/>
      <c r="N7" s="62"/>
      <c r="O7" s="63"/>
      <c r="P7" s="1245"/>
      <c r="Q7" s="1250" t="s">
        <v>464</v>
      </c>
      <c r="R7" s="1250" t="s">
        <v>465</v>
      </c>
      <c r="S7" s="1252" t="s">
        <v>355</v>
      </c>
      <c r="T7" s="1247" t="s">
        <v>356</v>
      </c>
      <c r="U7" s="1280" t="s">
        <v>466</v>
      </c>
      <c r="V7" s="1280" t="s">
        <v>467</v>
      </c>
      <c r="W7" s="1280" t="s">
        <v>466</v>
      </c>
      <c r="X7" s="1280" t="s">
        <v>467</v>
      </c>
      <c r="Y7" s="1280" t="s">
        <v>466</v>
      </c>
      <c r="Z7" s="1280" t="s">
        <v>467</v>
      </c>
      <c r="AA7" s="1280" t="s">
        <v>466</v>
      </c>
      <c r="AB7" s="1280" t="s">
        <v>467</v>
      </c>
      <c r="AC7" s="1280" t="s">
        <v>466</v>
      </c>
      <c r="AD7" s="1282" t="s">
        <v>467</v>
      </c>
    </row>
    <row r="8" spans="1:30" ht="41.25" customHeight="1" x14ac:dyDescent="0.35">
      <c r="A8" s="1264"/>
      <c r="B8" s="1265"/>
      <c r="C8" s="1246"/>
      <c r="D8" s="1251"/>
      <c r="E8" s="1251"/>
      <c r="F8" s="1253"/>
      <c r="G8" s="1246"/>
      <c r="H8" s="1242"/>
      <c r="I8" s="1242"/>
      <c r="J8" s="1242"/>
      <c r="K8" s="1242"/>
      <c r="L8" s="1244"/>
      <c r="N8" s="198"/>
      <c r="O8" s="199"/>
      <c r="P8" s="1246"/>
      <c r="Q8" s="1251"/>
      <c r="R8" s="1251"/>
      <c r="S8" s="1253"/>
      <c r="T8" s="1246"/>
      <c r="U8" s="1281"/>
      <c r="V8" s="1281"/>
      <c r="W8" s="1281"/>
      <c r="X8" s="1281"/>
      <c r="Y8" s="1281"/>
      <c r="Z8" s="1281"/>
      <c r="AA8" s="1281"/>
      <c r="AB8" s="1281"/>
      <c r="AC8" s="1281"/>
      <c r="AD8" s="1283"/>
    </row>
    <row r="9" spans="1:30" ht="15" customHeight="1" x14ac:dyDescent="0.4">
      <c r="A9" s="43">
        <v>1</v>
      </c>
      <c r="B9" s="55" t="s">
        <v>468</v>
      </c>
      <c r="C9" s="56"/>
      <c r="D9" s="56"/>
      <c r="E9" s="56"/>
      <c r="F9" s="56"/>
      <c r="G9" s="56"/>
      <c r="H9" s="56"/>
      <c r="I9" s="56"/>
      <c r="J9" s="56"/>
      <c r="K9" s="56"/>
      <c r="L9" s="57"/>
      <c r="N9" s="43">
        <v>1</v>
      </c>
      <c r="O9" s="55" t="s">
        <v>468</v>
      </c>
      <c r="P9" s="56"/>
      <c r="Q9" s="56"/>
      <c r="R9" s="56"/>
      <c r="S9" s="56"/>
      <c r="T9" s="56"/>
      <c r="U9" s="56"/>
      <c r="V9" s="56"/>
      <c r="W9" s="56"/>
      <c r="X9" s="56"/>
      <c r="Y9" s="56"/>
      <c r="Z9" s="56"/>
      <c r="AA9" s="56"/>
      <c r="AB9" s="56"/>
      <c r="AC9" s="56"/>
      <c r="AD9" s="57"/>
    </row>
    <row r="10" spans="1:30" ht="15" customHeight="1" x14ac:dyDescent="0.4">
      <c r="A10" s="43" t="s">
        <v>26</v>
      </c>
      <c r="B10" s="60" t="s">
        <v>469</v>
      </c>
      <c r="C10" s="447" t="s">
        <v>25</v>
      </c>
      <c r="D10" s="542" t="s">
        <v>25</v>
      </c>
      <c r="E10" s="542" t="s">
        <v>25</v>
      </c>
      <c r="F10" s="542" t="s">
        <v>25</v>
      </c>
      <c r="G10" s="447" t="s">
        <v>25</v>
      </c>
      <c r="H10" s="447" t="s">
        <v>25</v>
      </c>
      <c r="I10" s="447" t="s">
        <v>25</v>
      </c>
      <c r="J10" s="447" t="s">
        <v>25</v>
      </c>
      <c r="K10" s="447" t="s">
        <v>25</v>
      </c>
      <c r="L10" s="448" t="s">
        <v>25</v>
      </c>
      <c r="N10" s="43" t="s">
        <v>26</v>
      </c>
      <c r="O10" s="60" t="s">
        <v>469</v>
      </c>
      <c r="P10" s="447" t="s">
        <v>25</v>
      </c>
      <c r="Q10" s="542" t="s">
        <v>25</v>
      </c>
      <c r="R10" s="542" t="s">
        <v>25</v>
      </c>
      <c r="S10" s="542" t="s">
        <v>25</v>
      </c>
      <c r="T10" s="447" t="s">
        <v>25</v>
      </c>
      <c r="U10" s="447" t="s">
        <v>25</v>
      </c>
      <c r="V10" s="447" t="s">
        <v>25</v>
      </c>
      <c r="W10" s="447" t="s">
        <v>25</v>
      </c>
      <c r="X10" s="447" t="s">
        <v>25</v>
      </c>
      <c r="Y10" s="447" t="s">
        <v>25</v>
      </c>
      <c r="Z10" s="447" t="s">
        <v>25</v>
      </c>
      <c r="AA10" s="447" t="s">
        <v>25</v>
      </c>
      <c r="AB10" s="447" t="s">
        <v>25</v>
      </c>
      <c r="AC10" s="447" t="s">
        <v>25</v>
      </c>
      <c r="AD10" s="448" t="s">
        <v>25</v>
      </c>
    </row>
    <row r="11" spans="1:30" ht="15" customHeight="1" x14ac:dyDescent="0.35">
      <c r="A11" s="36" t="s">
        <v>427</v>
      </c>
      <c r="B11" s="159" t="s">
        <v>470</v>
      </c>
      <c r="C11" s="310">
        <v>0</v>
      </c>
      <c r="D11" s="313">
        <v>0</v>
      </c>
      <c r="E11" s="444">
        <v>0</v>
      </c>
      <c r="F11" s="444">
        <v>0</v>
      </c>
      <c r="G11" s="305">
        <v>0</v>
      </c>
      <c r="H11" s="314">
        <v>0</v>
      </c>
      <c r="I11" s="314">
        <v>0</v>
      </c>
      <c r="J11" s="314">
        <v>0</v>
      </c>
      <c r="K11" s="314">
        <v>0</v>
      </c>
      <c r="L11" s="314">
        <v>0</v>
      </c>
      <c r="N11" s="36" t="s">
        <v>427</v>
      </c>
      <c r="O11" s="159" t="s">
        <v>470</v>
      </c>
      <c r="P11" s="310">
        <v>0</v>
      </c>
      <c r="Q11" s="313">
        <v>0</v>
      </c>
      <c r="R11" s="444">
        <v>0</v>
      </c>
      <c r="S11" s="444">
        <v>0</v>
      </c>
      <c r="T11" s="305">
        <v>0</v>
      </c>
      <c r="U11" s="313">
        <v>0</v>
      </c>
      <c r="V11" s="314">
        <v>0</v>
      </c>
      <c r="W11" s="313">
        <v>0</v>
      </c>
      <c r="X11" s="314">
        <v>0</v>
      </c>
      <c r="Y11" s="313">
        <v>0</v>
      </c>
      <c r="Z11" s="314">
        <v>0</v>
      </c>
      <c r="AA11" s="313">
        <v>0</v>
      </c>
      <c r="AB11" s="314">
        <v>0</v>
      </c>
      <c r="AC11" s="313">
        <v>0</v>
      </c>
      <c r="AD11" s="314">
        <v>0</v>
      </c>
    </row>
    <row r="12" spans="1:30" ht="15" customHeight="1" x14ac:dyDescent="0.35">
      <c r="A12" s="37" t="s">
        <v>471</v>
      </c>
      <c r="B12" s="160" t="s">
        <v>472</v>
      </c>
      <c r="C12" s="315">
        <v>0</v>
      </c>
      <c r="D12" s="318">
        <v>0</v>
      </c>
      <c r="E12" s="445">
        <v>0</v>
      </c>
      <c r="F12" s="445">
        <v>0</v>
      </c>
      <c r="G12" s="306">
        <v>0</v>
      </c>
      <c r="H12" s="319">
        <v>0</v>
      </c>
      <c r="I12" s="319">
        <v>0</v>
      </c>
      <c r="J12" s="319">
        <v>0</v>
      </c>
      <c r="K12" s="319">
        <v>0</v>
      </c>
      <c r="L12" s="319">
        <v>0</v>
      </c>
      <c r="N12" s="37" t="s">
        <v>471</v>
      </c>
      <c r="O12" s="160" t="s">
        <v>472</v>
      </c>
      <c r="P12" s="315">
        <v>0</v>
      </c>
      <c r="Q12" s="318">
        <v>0</v>
      </c>
      <c r="R12" s="445">
        <v>0</v>
      </c>
      <c r="S12" s="445">
        <v>0</v>
      </c>
      <c r="T12" s="306">
        <v>0</v>
      </c>
      <c r="U12" s="318">
        <v>0</v>
      </c>
      <c r="V12" s="319">
        <v>0</v>
      </c>
      <c r="W12" s="318">
        <v>0</v>
      </c>
      <c r="X12" s="319">
        <v>0</v>
      </c>
      <c r="Y12" s="318">
        <v>0</v>
      </c>
      <c r="Z12" s="319">
        <v>0</v>
      </c>
      <c r="AA12" s="318">
        <v>0</v>
      </c>
      <c r="AB12" s="319">
        <v>0</v>
      </c>
      <c r="AC12" s="318">
        <v>0</v>
      </c>
      <c r="AD12" s="319">
        <v>0</v>
      </c>
    </row>
    <row r="13" spans="1:30" ht="15" customHeight="1" x14ac:dyDescent="0.35">
      <c r="A13" s="37" t="s">
        <v>473</v>
      </c>
      <c r="B13" s="160" t="s">
        <v>474</v>
      </c>
      <c r="C13" s="315">
        <v>0</v>
      </c>
      <c r="D13" s="318">
        <v>0</v>
      </c>
      <c r="E13" s="445">
        <v>0</v>
      </c>
      <c r="F13" s="445">
        <v>0</v>
      </c>
      <c r="G13" s="306">
        <v>0</v>
      </c>
      <c r="H13" s="319">
        <v>0</v>
      </c>
      <c r="I13" s="319">
        <v>0</v>
      </c>
      <c r="J13" s="319">
        <v>0</v>
      </c>
      <c r="K13" s="319">
        <v>0</v>
      </c>
      <c r="L13" s="319">
        <v>0</v>
      </c>
      <c r="N13" s="37" t="s">
        <v>473</v>
      </c>
      <c r="O13" s="160" t="s">
        <v>474</v>
      </c>
      <c r="P13" s="315">
        <v>0</v>
      </c>
      <c r="Q13" s="318">
        <v>0</v>
      </c>
      <c r="R13" s="445">
        <v>0</v>
      </c>
      <c r="S13" s="445">
        <v>0</v>
      </c>
      <c r="T13" s="306">
        <v>0</v>
      </c>
      <c r="U13" s="318">
        <v>0</v>
      </c>
      <c r="V13" s="319">
        <v>0</v>
      </c>
      <c r="W13" s="318">
        <v>0</v>
      </c>
      <c r="X13" s="319">
        <v>0</v>
      </c>
      <c r="Y13" s="318">
        <v>0</v>
      </c>
      <c r="Z13" s="319">
        <v>0</v>
      </c>
      <c r="AA13" s="318">
        <v>0</v>
      </c>
      <c r="AB13" s="319">
        <v>0</v>
      </c>
      <c r="AC13" s="318">
        <v>0</v>
      </c>
      <c r="AD13" s="319">
        <v>0</v>
      </c>
    </row>
    <row r="14" spans="1:30" ht="15" customHeight="1" x14ac:dyDescent="0.35">
      <c r="A14" s="37" t="s">
        <v>475</v>
      </c>
      <c r="B14" s="160" t="s">
        <v>476</v>
      </c>
      <c r="C14" s="315">
        <v>0</v>
      </c>
      <c r="D14" s="318">
        <v>0</v>
      </c>
      <c r="E14" s="445">
        <v>0</v>
      </c>
      <c r="F14" s="445">
        <v>0</v>
      </c>
      <c r="G14" s="306">
        <v>0</v>
      </c>
      <c r="H14" s="319">
        <v>0</v>
      </c>
      <c r="I14" s="319">
        <v>0</v>
      </c>
      <c r="J14" s="319">
        <v>0</v>
      </c>
      <c r="K14" s="319">
        <v>0</v>
      </c>
      <c r="L14" s="319">
        <v>0</v>
      </c>
      <c r="N14" s="37" t="s">
        <v>475</v>
      </c>
      <c r="O14" s="160" t="s">
        <v>476</v>
      </c>
      <c r="P14" s="315">
        <v>0</v>
      </c>
      <c r="Q14" s="318">
        <v>0</v>
      </c>
      <c r="R14" s="445">
        <v>0</v>
      </c>
      <c r="S14" s="445">
        <v>0</v>
      </c>
      <c r="T14" s="306">
        <v>0</v>
      </c>
      <c r="U14" s="318">
        <v>0</v>
      </c>
      <c r="V14" s="319">
        <v>0</v>
      </c>
      <c r="W14" s="318">
        <v>0</v>
      </c>
      <c r="X14" s="319">
        <v>0</v>
      </c>
      <c r="Y14" s="318">
        <v>0</v>
      </c>
      <c r="Z14" s="319">
        <v>0</v>
      </c>
      <c r="AA14" s="318">
        <v>0</v>
      </c>
      <c r="AB14" s="319">
        <v>0</v>
      </c>
      <c r="AC14" s="318">
        <v>0</v>
      </c>
      <c r="AD14" s="319">
        <v>0</v>
      </c>
    </row>
    <row r="15" spans="1:30" ht="15" customHeight="1" x14ac:dyDescent="0.35">
      <c r="A15" s="37" t="s">
        <v>477</v>
      </c>
      <c r="B15" s="160" t="s">
        <v>478</v>
      </c>
      <c r="C15" s="315">
        <v>0</v>
      </c>
      <c r="D15" s="318">
        <v>0</v>
      </c>
      <c r="E15" s="445">
        <v>0</v>
      </c>
      <c r="F15" s="445">
        <v>0</v>
      </c>
      <c r="G15" s="306">
        <v>0</v>
      </c>
      <c r="H15" s="319">
        <v>0</v>
      </c>
      <c r="I15" s="319">
        <v>0</v>
      </c>
      <c r="J15" s="319">
        <v>0</v>
      </c>
      <c r="K15" s="319">
        <v>0</v>
      </c>
      <c r="L15" s="319">
        <v>0</v>
      </c>
      <c r="N15" s="37" t="s">
        <v>477</v>
      </c>
      <c r="O15" s="160" t="s">
        <v>478</v>
      </c>
      <c r="P15" s="315">
        <v>0</v>
      </c>
      <c r="Q15" s="318">
        <v>0</v>
      </c>
      <c r="R15" s="445">
        <v>0</v>
      </c>
      <c r="S15" s="445">
        <v>0</v>
      </c>
      <c r="T15" s="306">
        <v>0</v>
      </c>
      <c r="U15" s="318">
        <v>0</v>
      </c>
      <c r="V15" s="319">
        <v>0</v>
      </c>
      <c r="W15" s="318">
        <v>0</v>
      </c>
      <c r="X15" s="319">
        <v>0</v>
      </c>
      <c r="Y15" s="318">
        <v>0</v>
      </c>
      <c r="Z15" s="319">
        <v>0</v>
      </c>
      <c r="AA15" s="318">
        <v>0</v>
      </c>
      <c r="AB15" s="319">
        <v>0</v>
      </c>
      <c r="AC15" s="318">
        <v>0</v>
      </c>
      <c r="AD15" s="319">
        <v>0</v>
      </c>
    </row>
    <row r="16" spans="1:30" ht="15" customHeight="1" x14ac:dyDescent="0.35">
      <c r="A16" s="37" t="s">
        <v>479</v>
      </c>
      <c r="B16" s="160" t="s">
        <v>480</v>
      </c>
      <c r="C16" s="315">
        <v>0</v>
      </c>
      <c r="D16" s="318">
        <v>0</v>
      </c>
      <c r="E16" s="445">
        <v>0</v>
      </c>
      <c r="F16" s="445">
        <v>0</v>
      </c>
      <c r="G16" s="306">
        <v>0</v>
      </c>
      <c r="H16" s="319">
        <v>0</v>
      </c>
      <c r="I16" s="319">
        <v>0</v>
      </c>
      <c r="J16" s="319">
        <v>0</v>
      </c>
      <c r="K16" s="319">
        <v>0</v>
      </c>
      <c r="L16" s="319">
        <v>0</v>
      </c>
      <c r="N16" s="37" t="s">
        <v>479</v>
      </c>
      <c r="O16" s="160" t="s">
        <v>480</v>
      </c>
      <c r="P16" s="315">
        <v>0</v>
      </c>
      <c r="Q16" s="318">
        <v>0</v>
      </c>
      <c r="R16" s="445">
        <v>0</v>
      </c>
      <c r="S16" s="445">
        <v>0</v>
      </c>
      <c r="T16" s="306">
        <v>0</v>
      </c>
      <c r="U16" s="318">
        <v>0</v>
      </c>
      <c r="V16" s="319">
        <v>0</v>
      </c>
      <c r="W16" s="318">
        <v>0</v>
      </c>
      <c r="X16" s="319">
        <v>0</v>
      </c>
      <c r="Y16" s="318">
        <v>0</v>
      </c>
      <c r="Z16" s="319">
        <v>0</v>
      </c>
      <c r="AA16" s="318">
        <v>0</v>
      </c>
      <c r="AB16" s="319">
        <v>0</v>
      </c>
      <c r="AC16" s="318">
        <v>0</v>
      </c>
      <c r="AD16" s="319">
        <v>0</v>
      </c>
    </row>
    <row r="17" spans="1:30" ht="15" customHeight="1" x14ac:dyDescent="0.35">
      <c r="A17" s="38" t="s">
        <v>481</v>
      </c>
      <c r="B17" s="161" t="s">
        <v>482</v>
      </c>
      <c r="C17" s="322">
        <v>0</v>
      </c>
      <c r="D17" s="325">
        <v>0</v>
      </c>
      <c r="E17" s="446">
        <v>0</v>
      </c>
      <c r="F17" s="446">
        <v>0</v>
      </c>
      <c r="G17" s="307">
        <v>0</v>
      </c>
      <c r="H17" s="326">
        <v>0</v>
      </c>
      <c r="I17" s="326">
        <v>0</v>
      </c>
      <c r="J17" s="326">
        <v>0</v>
      </c>
      <c r="K17" s="326">
        <v>0</v>
      </c>
      <c r="L17" s="326">
        <v>0</v>
      </c>
      <c r="N17" s="38" t="s">
        <v>481</v>
      </c>
      <c r="O17" s="161" t="s">
        <v>482</v>
      </c>
      <c r="P17" s="322">
        <v>0</v>
      </c>
      <c r="Q17" s="325">
        <v>0</v>
      </c>
      <c r="R17" s="446">
        <v>0</v>
      </c>
      <c r="S17" s="446">
        <v>0</v>
      </c>
      <c r="T17" s="307">
        <v>0</v>
      </c>
      <c r="U17" s="325">
        <v>0</v>
      </c>
      <c r="V17" s="326">
        <v>0</v>
      </c>
      <c r="W17" s="325">
        <v>0</v>
      </c>
      <c r="X17" s="326">
        <v>0</v>
      </c>
      <c r="Y17" s="325">
        <v>0</v>
      </c>
      <c r="Z17" s="326">
        <v>0</v>
      </c>
      <c r="AA17" s="325">
        <v>0</v>
      </c>
      <c r="AB17" s="326">
        <v>0</v>
      </c>
      <c r="AC17" s="325">
        <v>0</v>
      </c>
      <c r="AD17" s="326">
        <v>0</v>
      </c>
    </row>
    <row r="18" spans="1:30" ht="15" customHeight="1" x14ac:dyDescent="0.4">
      <c r="A18" s="40" t="s">
        <v>483</v>
      </c>
      <c r="B18" s="66" t="s">
        <v>484</v>
      </c>
      <c r="C18" s="308">
        <v>0</v>
      </c>
      <c r="D18" s="275">
        <v>0</v>
      </c>
      <c r="E18" s="276">
        <v>0</v>
      </c>
      <c r="F18" s="276">
        <v>0</v>
      </c>
      <c r="G18" s="277">
        <v>0</v>
      </c>
      <c r="H18" s="277">
        <v>0</v>
      </c>
      <c r="I18" s="277">
        <v>0</v>
      </c>
      <c r="J18" s="277">
        <v>0</v>
      </c>
      <c r="K18" s="277">
        <v>0</v>
      </c>
      <c r="L18" s="277">
        <v>0</v>
      </c>
      <c r="N18" s="40" t="s">
        <v>483</v>
      </c>
      <c r="O18" s="66" t="s">
        <v>484</v>
      </c>
      <c r="P18" s="308">
        <v>0</v>
      </c>
      <c r="Q18" s="275">
        <v>0</v>
      </c>
      <c r="R18" s="276">
        <v>0</v>
      </c>
      <c r="S18" s="276">
        <v>0</v>
      </c>
      <c r="T18" s="277">
        <v>0</v>
      </c>
      <c r="U18" s="275">
        <v>0</v>
      </c>
      <c r="V18" s="277">
        <v>0</v>
      </c>
      <c r="W18" s="275">
        <v>0</v>
      </c>
      <c r="X18" s="277">
        <v>0</v>
      </c>
      <c r="Y18" s="275">
        <v>0</v>
      </c>
      <c r="Z18" s="277">
        <v>0</v>
      </c>
      <c r="AA18" s="275">
        <v>0</v>
      </c>
      <c r="AB18" s="277">
        <v>0</v>
      </c>
      <c r="AC18" s="275">
        <v>0</v>
      </c>
      <c r="AD18" s="277">
        <v>0</v>
      </c>
    </row>
    <row r="19" spans="1:30" ht="15" customHeight="1" x14ac:dyDescent="0.35">
      <c r="A19" s="39"/>
      <c r="B19" s="53"/>
      <c r="C19" s="278"/>
      <c r="D19" s="278"/>
      <c r="E19" s="278"/>
      <c r="F19" s="278"/>
      <c r="G19" s="278"/>
      <c r="H19" s="278"/>
      <c r="I19" s="278"/>
      <c r="J19" s="278"/>
      <c r="K19" s="278"/>
      <c r="L19" s="279"/>
      <c r="N19" s="39"/>
      <c r="O19" s="53"/>
      <c r="P19" s="278"/>
      <c r="Q19" s="278"/>
      <c r="R19" s="278"/>
      <c r="S19" s="278"/>
      <c r="T19" s="278"/>
      <c r="U19" s="278"/>
      <c r="V19" s="278"/>
      <c r="W19" s="278"/>
      <c r="X19" s="278"/>
      <c r="Y19" s="278"/>
      <c r="Z19" s="278"/>
      <c r="AA19" s="278"/>
      <c r="AB19" s="278"/>
      <c r="AC19" s="278"/>
      <c r="AD19" s="279"/>
    </row>
    <row r="20" spans="1:30" ht="15" customHeight="1" x14ac:dyDescent="0.4">
      <c r="A20" s="43" t="s">
        <v>28</v>
      </c>
      <c r="B20" s="67" t="s">
        <v>485</v>
      </c>
      <c r="C20" s="267" t="s">
        <v>25</v>
      </c>
      <c r="D20" s="267" t="s">
        <v>25</v>
      </c>
      <c r="E20" s="267" t="s">
        <v>25</v>
      </c>
      <c r="F20" s="267" t="s">
        <v>25</v>
      </c>
      <c r="G20" s="267" t="s">
        <v>25</v>
      </c>
      <c r="H20" s="267" t="s">
        <v>25</v>
      </c>
      <c r="I20" s="267" t="s">
        <v>25</v>
      </c>
      <c r="J20" s="267" t="s">
        <v>25</v>
      </c>
      <c r="K20" s="267" t="s">
        <v>25</v>
      </c>
      <c r="L20" s="268" t="s">
        <v>25</v>
      </c>
      <c r="N20" s="43" t="s">
        <v>28</v>
      </c>
      <c r="O20" s="67" t="s">
        <v>485</v>
      </c>
      <c r="P20" s="267" t="s">
        <v>25</v>
      </c>
      <c r="Q20" s="267" t="s">
        <v>25</v>
      </c>
      <c r="R20" s="267" t="s">
        <v>25</v>
      </c>
      <c r="S20" s="267" t="s">
        <v>25</v>
      </c>
      <c r="T20" s="267" t="s">
        <v>25</v>
      </c>
      <c r="U20" s="267" t="s">
        <v>25</v>
      </c>
      <c r="V20" s="267" t="s">
        <v>25</v>
      </c>
      <c r="W20" s="267" t="s">
        <v>25</v>
      </c>
      <c r="X20" s="267" t="s">
        <v>25</v>
      </c>
      <c r="Y20" s="267" t="s">
        <v>25</v>
      </c>
      <c r="Z20" s="267" t="s">
        <v>25</v>
      </c>
      <c r="AA20" s="267" t="s">
        <v>25</v>
      </c>
      <c r="AB20" s="267" t="s">
        <v>25</v>
      </c>
      <c r="AC20" s="267" t="s">
        <v>25</v>
      </c>
      <c r="AD20" s="268" t="s">
        <v>25</v>
      </c>
    </row>
    <row r="21" spans="1:30" ht="15" customHeight="1" x14ac:dyDescent="0.35">
      <c r="A21" s="36" t="s">
        <v>486</v>
      </c>
      <c r="B21" s="159" t="s">
        <v>470</v>
      </c>
      <c r="C21" s="310">
        <v>0</v>
      </c>
      <c r="D21" s="313">
        <v>0</v>
      </c>
      <c r="E21" s="444">
        <v>0</v>
      </c>
      <c r="F21" s="444">
        <v>0</v>
      </c>
      <c r="G21" s="305">
        <v>0</v>
      </c>
      <c r="H21" s="314">
        <v>0</v>
      </c>
      <c r="I21" s="314">
        <v>0</v>
      </c>
      <c r="J21" s="314">
        <v>0</v>
      </c>
      <c r="K21" s="314">
        <v>0</v>
      </c>
      <c r="L21" s="314">
        <v>0</v>
      </c>
      <c r="N21" s="36" t="s">
        <v>486</v>
      </c>
      <c r="O21" s="159" t="s">
        <v>470</v>
      </c>
      <c r="P21" s="310">
        <v>0</v>
      </c>
      <c r="Q21" s="313">
        <v>0</v>
      </c>
      <c r="R21" s="444">
        <v>0</v>
      </c>
      <c r="S21" s="444">
        <v>0</v>
      </c>
      <c r="T21" s="305">
        <v>0</v>
      </c>
      <c r="U21" s="313">
        <v>0</v>
      </c>
      <c r="V21" s="314">
        <v>0</v>
      </c>
      <c r="W21" s="313">
        <v>0</v>
      </c>
      <c r="X21" s="314">
        <v>0</v>
      </c>
      <c r="Y21" s="313">
        <v>0</v>
      </c>
      <c r="Z21" s="314">
        <v>0</v>
      </c>
      <c r="AA21" s="313">
        <v>0</v>
      </c>
      <c r="AB21" s="314">
        <v>0</v>
      </c>
      <c r="AC21" s="313">
        <v>0</v>
      </c>
      <c r="AD21" s="314">
        <v>0</v>
      </c>
    </row>
    <row r="22" spans="1:30" ht="15" customHeight="1" x14ac:dyDescent="0.35">
      <c r="A22" s="37" t="s">
        <v>487</v>
      </c>
      <c r="B22" s="160" t="s">
        <v>472</v>
      </c>
      <c r="C22" s="315">
        <v>0</v>
      </c>
      <c r="D22" s="439">
        <v>0</v>
      </c>
      <c r="E22" s="440">
        <v>0</v>
      </c>
      <c r="F22" s="440">
        <v>0</v>
      </c>
      <c r="G22" s="306">
        <v>0</v>
      </c>
      <c r="H22" s="319">
        <v>0</v>
      </c>
      <c r="I22" s="319">
        <v>0</v>
      </c>
      <c r="J22" s="319">
        <v>0</v>
      </c>
      <c r="K22" s="319">
        <v>0</v>
      </c>
      <c r="L22" s="319">
        <v>0</v>
      </c>
      <c r="N22" s="37" t="s">
        <v>487</v>
      </c>
      <c r="O22" s="160" t="s">
        <v>472</v>
      </c>
      <c r="P22" s="315">
        <v>0</v>
      </c>
      <c r="Q22" s="439">
        <v>0</v>
      </c>
      <c r="R22" s="440">
        <v>0</v>
      </c>
      <c r="S22" s="440">
        <v>0</v>
      </c>
      <c r="T22" s="306">
        <v>0</v>
      </c>
      <c r="U22" s="318">
        <v>0</v>
      </c>
      <c r="V22" s="319">
        <v>0</v>
      </c>
      <c r="W22" s="318">
        <v>0</v>
      </c>
      <c r="X22" s="319">
        <v>0</v>
      </c>
      <c r="Y22" s="318">
        <v>0</v>
      </c>
      <c r="Z22" s="319">
        <v>0</v>
      </c>
      <c r="AA22" s="318">
        <v>0</v>
      </c>
      <c r="AB22" s="319">
        <v>0</v>
      </c>
      <c r="AC22" s="318">
        <v>0</v>
      </c>
      <c r="AD22" s="319">
        <v>0</v>
      </c>
    </row>
    <row r="23" spans="1:30" ht="15" customHeight="1" x14ac:dyDescent="0.35">
      <c r="A23" s="37" t="s">
        <v>488</v>
      </c>
      <c r="B23" s="160" t="s">
        <v>474</v>
      </c>
      <c r="C23" s="315">
        <v>0</v>
      </c>
      <c r="D23" s="318">
        <v>0</v>
      </c>
      <c r="E23" s="445">
        <v>0</v>
      </c>
      <c r="F23" s="445">
        <v>0</v>
      </c>
      <c r="G23" s="306">
        <v>0</v>
      </c>
      <c r="H23" s="319">
        <v>0</v>
      </c>
      <c r="I23" s="319">
        <v>0</v>
      </c>
      <c r="J23" s="319">
        <v>0</v>
      </c>
      <c r="K23" s="319">
        <v>0</v>
      </c>
      <c r="L23" s="319">
        <v>0</v>
      </c>
      <c r="N23" s="37" t="s">
        <v>488</v>
      </c>
      <c r="O23" s="160" t="s">
        <v>474</v>
      </c>
      <c r="P23" s="315">
        <v>0</v>
      </c>
      <c r="Q23" s="318">
        <v>0</v>
      </c>
      <c r="R23" s="445">
        <v>0</v>
      </c>
      <c r="S23" s="445">
        <v>0</v>
      </c>
      <c r="T23" s="306">
        <v>0</v>
      </c>
      <c r="U23" s="318">
        <v>0</v>
      </c>
      <c r="V23" s="319">
        <v>0</v>
      </c>
      <c r="W23" s="318">
        <v>0</v>
      </c>
      <c r="X23" s="319">
        <v>0</v>
      </c>
      <c r="Y23" s="318">
        <v>0</v>
      </c>
      <c r="Z23" s="319">
        <v>0</v>
      </c>
      <c r="AA23" s="318">
        <v>0</v>
      </c>
      <c r="AB23" s="319">
        <v>0</v>
      </c>
      <c r="AC23" s="318">
        <v>0</v>
      </c>
      <c r="AD23" s="319">
        <v>0</v>
      </c>
    </row>
    <row r="24" spans="1:30" ht="15" customHeight="1" x14ac:dyDescent="0.35">
      <c r="A24" s="37" t="s">
        <v>489</v>
      </c>
      <c r="B24" s="160" t="s">
        <v>476</v>
      </c>
      <c r="C24" s="315">
        <v>0</v>
      </c>
      <c r="D24" s="318">
        <v>0</v>
      </c>
      <c r="E24" s="445">
        <v>0</v>
      </c>
      <c r="F24" s="445">
        <v>0</v>
      </c>
      <c r="G24" s="306">
        <v>0</v>
      </c>
      <c r="H24" s="319">
        <v>0</v>
      </c>
      <c r="I24" s="319">
        <v>0</v>
      </c>
      <c r="J24" s="319">
        <v>0</v>
      </c>
      <c r="K24" s="319">
        <v>0</v>
      </c>
      <c r="L24" s="319">
        <v>0</v>
      </c>
      <c r="N24" s="37" t="s">
        <v>489</v>
      </c>
      <c r="O24" s="160" t="s">
        <v>476</v>
      </c>
      <c r="P24" s="315">
        <v>0</v>
      </c>
      <c r="Q24" s="318">
        <v>0</v>
      </c>
      <c r="R24" s="445">
        <v>0</v>
      </c>
      <c r="S24" s="445">
        <v>0</v>
      </c>
      <c r="T24" s="306">
        <v>0</v>
      </c>
      <c r="U24" s="318">
        <v>0</v>
      </c>
      <c r="V24" s="319">
        <v>0</v>
      </c>
      <c r="W24" s="318">
        <v>0</v>
      </c>
      <c r="X24" s="319">
        <v>0</v>
      </c>
      <c r="Y24" s="318">
        <v>0</v>
      </c>
      <c r="Z24" s="319">
        <v>0</v>
      </c>
      <c r="AA24" s="318">
        <v>0</v>
      </c>
      <c r="AB24" s="319">
        <v>0</v>
      </c>
      <c r="AC24" s="318">
        <v>0</v>
      </c>
      <c r="AD24" s="319">
        <v>0</v>
      </c>
    </row>
    <row r="25" spans="1:30" ht="15" customHeight="1" x14ac:dyDescent="0.35">
      <c r="A25" s="37" t="s">
        <v>490</v>
      </c>
      <c r="B25" s="160" t="s">
        <v>478</v>
      </c>
      <c r="C25" s="315">
        <v>0</v>
      </c>
      <c r="D25" s="439">
        <v>0</v>
      </c>
      <c r="E25" s="440">
        <v>0</v>
      </c>
      <c r="F25" s="440">
        <v>0</v>
      </c>
      <c r="G25" s="306">
        <v>0</v>
      </c>
      <c r="H25" s="319">
        <v>0</v>
      </c>
      <c r="I25" s="319">
        <v>0</v>
      </c>
      <c r="J25" s="319">
        <v>0</v>
      </c>
      <c r="K25" s="319">
        <v>0</v>
      </c>
      <c r="L25" s="319">
        <v>0</v>
      </c>
      <c r="N25" s="37" t="s">
        <v>490</v>
      </c>
      <c r="O25" s="160" t="s">
        <v>478</v>
      </c>
      <c r="P25" s="315">
        <v>0</v>
      </c>
      <c r="Q25" s="439">
        <v>0</v>
      </c>
      <c r="R25" s="440">
        <v>0</v>
      </c>
      <c r="S25" s="440">
        <v>0</v>
      </c>
      <c r="T25" s="306">
        <v>0</v>
      </c>
      <c r="U25" s="318">
        <v>0</v>
      </c>
      <c r="V25" s="319">
        <v>0</v>
      </c>
      <c r="W25" s="318">
        <v>0</v>
      </c>
      <c r="X25" s="319">
        <v>0</v>
      </c>
      <c r="Y25" s="318">
        <v>0</v>
      </c>
      <c r="Z25" s="319">
        <v>0</v>
      </c>
      <c r="AA25" s="318">
        <v>0</v>
      </c>
      <c r="AB25" s="319">
        <v>0</v>
      </c>
      <c r="AC25" s="318">
        <v>0</v>
      </c>
      <c r="AD25" s="319">
        <v>0</v>
      </c>
    </row>
    <row r="26" spans="1:30" ht="15" customHeight="1" x14ac:dyDescent="0.35">
      <c r="A26" s="37" t="s">
        <v>491</v>
      </c>
      <c r="B26" s="160" t="s">
        <v>480</v>
      </c>
      <c r="C26" s="315">
        <v>0</v>
      </c>
      <c r="D26" s="318">
        <v>0</v>
      </c>
      <c r="E26" s="445">
        <v>0</v>
      </c>
      <c r="F26" s="445">
        <v>0</v>
      </c>
      <c r="G26" s="306">
        <v>0</v>
      </c>
      <c r="H26" s="319">
        <v>0</v>
      </c>
      <c r="I26" s="319">
        <v>0</v>
      </c>
      <c r="J26" s="319">
        <v>0</v>
      </c>
      <c r="K26" s="319">
        <v>0</v>
      </c>
      <c r="L26" s="319">
        <v>0</v>
      </c>
      <c r="N26" s="37" t="s">
        <v>491</v>
      </c>
      <c r="O26" s="160" t="s">
        <v>480</v>
      </c>
      <c r="P26" s="315">
        <v>0</v>
      </c>
      <c r="Q26" s="318">
        <v>0</v>
      </c>
      <c r="R26" s="445">
        <v>0</v>
      </c>
      <c r="S26" s="445">
        <v>0</v>
      </c>
      <c r="T26" s="306">
        <v>0</v>
      </c>
      <c r="U26" s="318">
        <v>0</v>
      </c>
      <c r="V26" s="319">
        <v>0</v>
      </c>
      <c r="W26" s="318">
        <v>0</v>
      </c>
      <c r="X26" s="319">
        <v>0</v>
      </c>
      <c r="Y26" s="318">
        <v>0</v>
      </c>
      <c r="Z26" s="319">
        <v>0</v>
      </c>
      <c r="AA26" s="318">
        <v>0</v>
      </c>
      <c r="AB26" s="319">
        <v>0</v>
      </c>
      <c r="AC26" s="318">
        <v>0</v>
      </c>
      <c r="AD26" s="319">
        <v>0</v>
      </c>
    </row>
    <row r="27" spans="1:30" ht="15" customHeight="1" x14ac:dyDescent="0.35">
      <c r="A27" s="38" t="s">
        <v>492</v>
      </c>
      <c r="B27" s="161" t="s">
        <v>482</v>
      </c>
      <c r="C27" s="322">
        <v>0</v>
      </c>
      <c r="D27" s="325">
        <v>0</v>
      </c>
      <c r="E27" s="446">
        <v>0</v>
      </c>
      <c r="F27" s="446">
        <v>0</v>
      </c>
      <c r="G27" s="307">
        <v>0</v>
      </c>
      <c r="H27" s="326">
        <v>0</v>
      </c>
      <c r="I27" s="326">
        <v>0</v>
      </c>
      <c r="J27" s="326">
        <v>0</v>
      </c>
      <c r="K27" s="326">
        <v>0</v>
      </c>
      <c r="L27" s="326">
        <v>0</v>
      </c>
      <c r="N27" s="38" t="s">
        <v>492</v>
      </c>
      <c r="O27" s="161" t="s">
        <v>482</v>
      </c>
      <c r="P27" s="322">
        <v>0</v>
      </c>
      <c r="Q27" s="325">
        <v>0</v>
      </c>
      <c r="R27" s="446">
        <v>0</v>
      </c>
      <c r="S27" s="446">
        <v>0</v>
      </c>
      <c r="T27" s="307">
        <v>0</v>
      </c>
      <c r="U27" s="325">
        <v>0</v>
      </c>
      <c r="V27" s="326">
        <v>0</v>
      </c>
      <c r="W27" s="325">
        <v>0</v>
      </c>
      <c r="X27" s="326">
        <v>0</v>
      </c>
      <c r="Y27" s="325">
        <v>0</v>
      </c>
      <c r="Z27" s="326">
        <v>0</v>
      </c>
      <c r="AA27" s="325">
        <v>0</v>
      </c>
      <c r="AB27" s="326">
        <v>0</v>
      </c>
      <c r="AC27" s="325">
        <v>0</v>
      </c>
      <c r="AD27" s="326">
        <v>0</v>
      </c>
    </row>
    <row r="28" spans="1:30" ht="15" customHeight="1" x14ac:dyDescent="0.4">
      <c r="A28" s="40" t="s">
        <v>493</v>
      </c>
      <c r="B28" s="65" t="s">
        <v>494</v>
      </c>
      <c r="C28" s="308">
        <v>0</v>
      </c>
      <c r="D28" s="275">
        <v>0</v>
      </c>
      <c r="E28" s="276">
        <v>0</v>
      </c>
      <c r="F28" s="276">
        <v>0</v>
      </c>
      <c r="G28" s="277">
        <v>0</v>
      </c>
      <c r="H28" s="277">
        <v>0</v>
      </c>
      <c r="I28" s="277">
        <v>0</v>
      </c>
      <c r="J28" s="277">
        <v>0</v>
      </c>
      <c r="K28" s="277">
        <v>0</v>
      </c>
      <c r="L28" s="277">
        <v>0</v>
      </c>
      <c r="N28" s="40" t="s">
        <v>493</v>
      </c>
      <c r="O28" s="65" t="s">
        <v>494</v>
      </c>
      <c r="P28" s="308">
        <v>0</v>
      </c>
      <c r="Q28" s="275">
        <v>0</v>
      </c>
      <c r="R28" s="276">
        <v>0</v>
      </c>
      <c r="S28" s="276">
        <v>0</v>
      </c>
      <c r="T28" s="277">
        <v>0</v>
      </c>
      <c r="U28" s="275">
        <v>0</v>
      </c>
      <c r="V28" s="277">
        <v>0</v>
      </c>
      <c r="W28" s="275">
        <v>0</v>
      </c>
      <c r="X28" s="277">
        <v>0</v>
      </c>
      <c r="Y28" s="275">
        <v>0</v>
      </c>
      <c r="Z28" s="277">
        <v>0</v>
      </c>
      <c r="AA28" s="275">
        <v>0</v>
      </c>
      <c r="AB28" s="277">
        <v>0</v>
      </c>
      <c r="AC28" s="275">
        <v>0</v>
      </c>
      <c r="AD28" s="277">
        <v>0</v>
      </c>
    </row>
    <row r="29" spans="1:30" ht="15" customHeight="1" x14ac:dyDescent="0.4">
      <c r="A29" s="39"/>
      <c r="B29" s="53"/>
      <c r="C29" s="273"/>
      <c r="D29" s="273"/>
      <c r="E29" s="273"/>
      <c r="F29" s="273"/>
      <c r="G29" s="273"/>
      <c r="H29" s="273"/>
      <c r="I29" s="273"/>
      <c r="J29" s="273"/>
      <c r="K29" s="273"/>
      <c r="L29" s="274"/>
      <c r="N29" s="39"/>
      <c r="O29" s="53"/>
      <c r="P29" s="273"/>
      <c r="Q29" s="273"/>
      <c r="R29" s="273"/>
      <c r="S29" s="273"/>
      <c r="T29" s="273"/>
      <c r="U29" s="273"/>
      <c r="V29" s="273"/>
      <c r="W29" s="273"/>
      <c r="X29" s="273"/>
      <c r="Y29" s="273"/>
      <c r="Z29" s="273"/>
      <c r="AA29" s="273"/>
      <c r="AB29" s="273"/>
      <c r="AC29" s="273"/>
      <c r="AD29" s="274"/>
    </row>
    <row r="30" spans="1:30" ht="15" customHeight="1" x14ac:dyDescent="0.4">
      <c r="A30" s="40" t="s">
        <v>30</v>
      </c>
      <c r="B30" s="65" t="s">
        <v>495</v>
      </c>
      <c r="C30" s="308">
        <v>0</v>
      </c>
      <c r="D30" s="275">
        <v>0</v>
      </c>
      <c r="E30" s="276">
        <v>0</v>
      </c>
      <c r="F30" s="276">
        <v>0</v>
      </c>
      <c r="G30" s="277">
        <v>0</v>
      </c>
      <c r="H30" s="277">
        <v>0</v>
      </c>
      <c r="I30" s="277">
        <v>0</v>
      </c>
      <c r="J30" s="277">
        <v>0</v>
      </c>
      <c r="K30" s="277">
        <v>0</v>
      </c>
      <c r="L30" s="277">
        <v>0</v>
      </c>
      <c r="N30" s="40" t="s">
        <v>30</v>
      </c>
      <c r="O30" s="65" t="s">
        <v>495</v>
      </c>
      <c r="P30" s="308">
        <v>0</v>
      </c>
      <c r="Q30" s="275">
        <v>0</v>
      </c>
      <c r="R30" s="276">
        <v>0</v>
      </c>
      <c r="S30" s="276">
        <v>0</v>
      </c>
      <c r="T30" s="277">
        <v>0</v>
      </c>
      <c r="U30" s="275">
        <v>0</v>
      </c>
      <c r="V30" s="277">
        <v>0</v>
      </c>
      <c r="W30" s="275">
        <v>0</v>
      </c>
      <c r="X30" s="277">
        <v>0</v>
      </c>
      <c r="Y30" s="275">
        <v>0</v>
      </c>
      <c r="Z30" s="277">
        <v>0</v>
      </c>
      <c r="AA30" s="275">
        <v>0</v>
      </c>
      <c r="AB30" s="277">
        <v>0</v>
      </c>
      <c r="AC30" s="275">
        <v>0</v>
      </c>
      <c r="AD30" s="277">
        <v>0</v>
      </c>
    </row>
    <row r="31" spans="1:30" ht="15" customHeight="1" x14ac:dyDescent="0.35">
      <c r="A31" s="39"/>
      <c r="B31" s="53"/>
      <c r="C31" s="278"/>
      <c r="D31" s="278"/>
      <c r="E31" s="278"/>
      <c r="F31" s="278"/>
      <c r="G31" s="278"/>
      <c r="H31" s="278"/>
      <c r="I31" s="278"/>
      <c r="J31" s="278"/>
      <c r="K31" s="278"/>
      <c r="L31" s="279"/>
      <c r="N31" s="39"/>
      <c r="O31" s="53"/>
      <c r="P31" s="278"/>
      <c r="Q31" s="278"/>
      <c r="R31" s="278"/>
      <c r="S31" s="278"/>
      <c r="T31" s="278"/>
      <c r="U31" s="278"/>
      <c r="V31" s="278"/>
      <c r="W31" s="278"/>
      <c r="X31" s="278"/>
      <c r="Y31" s="278"/>
      <c r="Z31" s="278"/>
      <c r="AA31" s="278"/>
      <c r="AB31" s="278"/>
      <c r="AC31" s="278"/>
      <c r="AD31" s="279"/>
    </row>
    <row r="32" spans="1:30" ht="15" customHeight="1" x14ac:dyDescent="0.4">
      <c r="A32" s="43" t="s">
        <v>32</v>
      </c>
      <c r="B32" s="60" t="s">
        <v>496</v>
      </c>
      <c r="C32" s="267" t="s">
        <v>25</v>
      </c>
      <c r="D32" s="269" t="s">
        <v>25</v>
      </c>
      <c r="E32" s="269" t="s">
        <v>25</v>
      </c>
      <c r="F32" s="269" t="s">
        <v>25</v>
      </c>
      <c r="G32" s="267" t="s">
        <v>25</v>
      </c>
      <c r="H32" s="267" t="s">
        <v>25</v>
      </c>
      <c r="I32" s="267" t="s">
        <v>25</v>
      </c>
      <c r="J32" s="267" t="s">
        <v>25</v>
      </c>
      <c r="K32" s="267" t="s">
        <v>25</v>
      </c>
      <c r="L32" s="268" t="s">
        <v>25</v>
      </c>
      <c r="N32" s="43" t="s">
        <v>32</v>
      </c>
      <c r="O32" s="60" t="s">
        <v>496</v>
      </c>
      <c r="P32" s="267" t="s">
        <v>25</v>
      </c>
      <c r="Q32" s="269" t="s">
        <v>25</v>
      </c>
      <c r="R32" s="269" t="s">
        <v>25</v>
      </c>
      <c r="S32" s="269" t="s">
        <v>25</v>
      </c>
      <c r="T32" s="267" t="s">
        <v>25</v>
      </c>
      <c r="U32" s="267" t="s">
        <v>25</v>
      </c>
      <c r="V32" s="267" t="s">
        <v>25</v>
      </c>
      <c r="W32" s="267" t="s">
        <v>25</v>
      </c>
      <c r="X32" s="267" t="s">
        <v>25</v>
      </c>
      <c r="Y32" s="267" t="s">
        <v>25</v>
      </c>
      <c r="Z32" s="267" t="s">
        <v>25</v>
      </c>
      <c r="AA32" s="267" t="s">
        <v>25</v>
      </c>
      <c r="AB32" s="267" t="s">
        <v>25</v>
      </c>
      <c r="AC32" s="267" t="s">
        <v>25</v>
      </c>
      <c r="AD32" s="268" t="s">
        <v>25</v>
      </c>
    </row>
    <row r="33" spans="1:30" ht="15" customHeight="1" x14ac:dyDescent="0.35">
      <c r="A33" s="36" t="s">
        <v>497</v>
      </c>
      <c r="B33" s="159" t="s">
        <v>470</v>
      </c>
      <c r="C33" s="310">
        <v>0</v>
      </c>
      <c r="D33" s="311">
        <v>0</v>
      </c>
      <c r="E33" s="312">
        <v>0</v>
      </c>
      <c r="F33" s="312">
        <v>0</v>
      </c>
      <c r="G33" s="548">
        <v>0</v>
      </c>
      <c r="H33" s="314">
        <v>0</v>
      </c>
      <c r="I33" s="314">
        <v>0</v>
      </c>
      <c r="J33" s="314">
        <v>0</v>
      </c>
      <c r="K33" s="314">
        <v>0</v>
      </c>
      <c r="L33" s="314">
        <v>0</v>
      </c>
      <c r="N33" s="36" t="s">
        <v>497</v>
      </c>
      <c r="O33" s="159" t="s">
        <v>470</v>
      </c>
      <c r="P33" s="310">
        <v>0</v>
      </c>
      <c r="Q33" s="311">
        <v>0</v>
      </c>
      <c r="R33" s="312">
        <v>0</v>
      </c>
      <c r="S33" s="312">
        <v>0</v>
      </c>
      <c r="T33" s="548">
        <v>0</v>
      </c>
      <c r="U33" s="313">
        <v>0</v>
      </c>
      <c r="V33" s="314">
        <v>0</v>
      </c>
      <c r="W33" s="313">
        <v>0</v>
      </c>
      <c r="X33" s="314">
        <v>0</v>
      </c>
      <c r="Y33" s="313">
        <v>0</v>
      </c>
      <c r="Z33" s="314">
        <v>0</v>
      </c>
      <c r="AA33" s="313">
        <v>0</v>
      </c>
      <c r="AB33" s="314">
        <v>0</v>
      </c>
      <c r="AC33" s="313">
        <v>0</v>
      </c>
      <c r="AD33" s="314">
        <v>0</v>
      </c>
    </row>
    <row r="34" spans="1:30" ht="15" customHeight="1" x14ac:dyDescent="0.35">
      <c r="A34" s="37" t="s">
        <v>498</v>
      </c>
      <c r="B34" s="160" t="s">
        <v>472</v>
      </c>
      <c r="C34" s="315">
        <v>0</v>
      </c>
      <c r="D34" s="316">
        <v>0</v>
      </c>
      <c r="E34" s="317">
        <v>0</v>
      </c>
      <c r="F34" s="317">
        <v>0</v>
      </c>
      <c r="G34" s="549">
        <v>0</v>
      </c>
      <c r="H34" s="319">
        <v>0</v>
      </c>
      <c r="I34" s="319">
        <v>0</v>
      </c>
      <c r="J34" s="319">
        <v>0</v>
      </c>
      <c r="K34" s="319">
        <v>0</v>
      </c>
      <c r="L34" s="319">
        <v>0</v>
      </c>
      <c r="N34" s="37" t="s">
        <v>498</v>
      </c>
      <c r="O34" s="160" t="s">
        <v>472</v>
      </c>
      <c r="P34" s="315">
        <v>0</v>
      </c>
      <c r="Q34" s="316">
        <v>0</v>
      </c>
      <c r="R34" s="317">
        <v>0</v>
      </c>
      <c r="S34" s="317">
        <v>0</v>
      </c>
      <c r="T34" s="549">
        <v>0</v>
      </c>
      <c r="U34" s="318">
        <v>0</v>
      </c>
      <c r="V34" s="319">
        <v>0</v>
      </c>
      <c r="W34" s="318">
        <v>0</v>
      </c>
      <c r="X34" s="319">
        <v>0</v>
      </c>
      <c r="Y34" s="318">
        <v>0</v>
      </c>
      <c r="Z34" s="319">
        <v>0</v>
      </c>
      <c r="AA34" s="318">
        <v>0</v>
      </c>
      <c r="AB34" s="319">
        <v>0</v>
      </c>
      <c r="AC34" s="318">
        <v>0</v>
      </c>
      <c r="AD34" s="319">
        <v>0</v>
      </c>
    </row>
    <row r="35" spans="1:30" ht="15" customHeight="1" x14ac:dyDescent="0.35">
      <c r="A35" s="37" t="s">
        <v>499</v>
      </c>
      <c r="B35" s="160" t="s">
        <v>474</v>
      </c>
      <c r="C35" s="315">
        <v>0</v>
      </c>
      <c r="D35" s="316">
        <v>0</v>
      </c>
      <c r="E35" s="317">
        <v>0</v>
      </c>
      <c r="F35" s="317">
        <v>0</v>
      </c>
      <c r="G35" s="549">
        <v>0</v>
      </c>
      <c r="H35" s="319">
        <v>0</v>
      </c>
      <c r="I35" s="319">
        <v>0</v>
      </c>
      <c r="J35" s="319">
        <v>0</v>
      </c>
      <c r="K35" s="319">
        <v>0</v>
      </c>
      <c r="L35" s="319">
        <v>0</v>
      </c>
      <c r="N35" s="37" t="s">
        <v>499</v>
      </c>
      <c r="O35" s="160" t="s">
        <v>474</v>
      </c>
      <c r="P35" s="315">
        <v>0</v>
      </c>
      <c r="Q35" s="316">
        <v>0</v>
      </c>
      <c r="R35" s="317">
        <v>0</v>
      </c>
      <c r="S35" s="317">
        <v>0</v>
      </c>
      <c r="T35" s="549">
        <v>0</v>
      </c>
      <c r="U35" s="318">
        <v>0</v>
      </c>
      <c r="V35" s="319">
        <v>0</v>
      </c>
      <c r="W35" s="318">
        <v>0</v>
      </c>
      <c r="X35" s="319">
        <v>0</v>
      </c>
      <c r="Y35" s="318">
        <v>0</v>
      </c>
      <c r="Z35" s="319">
        <v>0</v>
      </c>
      <c r="AA35" s="318">
        <v>0</v>
      </c>
      <c r="AB35" s="319">
        <v>0</v>
      </c>
      <c r="AC35" s="318">
        <v>0</v>
      </c>
      <c r="AD35" s="319">
        <v>0</v>
      </c>
    </row>
    <row r="36" spans="1:30" ht="15" customHeight="1" x14ac:dyDescent="0.35">
      <c r="A36" s="37" t="s">
        <v>500</v>
      </c>
      <c r="B36" s="160" t="s">
        <v>476</v>
      </c>
      <c r="C36" s="315">
        <v>0</v>
      </c>
      <c r="D36" s="320">
        <v>0</v>
      </c>
      <c r="E36" s="321">
        <v>0</v>
      </c>
      <c r="F36" s="321">
        <v>0</v>
      </c>
      <c r="G36" s="549">
        <v>0</v>
      </c>
      <c r="H36" s="319">
        <v>0</v>
      </c>
      <c r="I36" s="319">
        <v>0</v>
      </c>
      <c r="J36" s="319">
        <v>0</v>
      </c>
      <c r="K36" s="319">
        <v>0</v>
      </c>
      <c r="L36" s="319">
        <v>0</v>
      </c>
      <c r="N36" s="37" t="s">
        <v>500</v>
      </c>
      <c r="O36" s="160" t="s">
        <v>476</v>
      </c>
      <c r="P36" s="315">
        <v>0</v>
      </c>
      <c r="Q36" s="320">
        <v>0</v>
      </c>
      <c r="R36" s="321">
        <v>0</v>
      </c>
      <c r="S36" s="321">
        <v>0</v>
      </c>
      <c r="T36" s="549">
        <v>0</v>
      </c>
      <c r="U36" s="318">
        <v>0</v>
      </c>
      <c r="V36" s="319">
        <v>0</v>
      </c>
      <c r="W36" s="318">
        <v>0</v>
      </c>
      <c r="X36" s="319">
        <v>0</v>
      </c>
      <c r="Y36" s="318">
        <v>0</v>
      </c>
      <c r="Z36" s="319">
        <v>0</v>
      </c>
      <c r="AA36" s="318">
        <v>0</v>
      </c>
      <c r="AB36" s="319">
        <v>0</v>
      </c>
      <c r="AC36" s="318">
        <v>0</v>
      </c>
      <c r="AD36" s="319">
        <v>0</v>
      </c>
    </row>
    <row r="37" spans="1:30" ht="15" customHeight="1" x14ac:dyDescent="0.35">
      <c r="A37" s="37" t="s">
        <v>501</v>
      </c>
      <c r="B37" s="160" t="s">
        <v>478</v>
      </c>
      <c r="C37" s="315">
        <v>0</v>
      </c>
      <c r="D37" s="320">
        <v>0</v>
      </c>
      <c r="E37" s="321">
        <v>0</v>
      </c>
      <c r="F37" s="321">
        <v>0</v>
      </c>
      <c r="G37" s="549">
        <v>0</v>
      </c>
      <c r="H37" s="319">
        <v>0</v>
      </c>
      <c r="I37" s="319">
        <v>0</v>
      </c>
      <c r="J37" s="319">
        <v>0</v>
      </c>
      <c r="K37" s="319">
        <v>0</v>
      </c>
      <c r="L37" s="319">
        <v>0</v>
      </c>
      <c r="N37" s="37" t="s">
        <v>501</v>
      </c>
      <c r="O37" s="160" t="s">
        <v>478</v>
      </c>
      <c r="P37" s="315">
        <v>0</v>
      </c>
      <c r="Q37" s="320">
        <v>0</v>
      </c>
      <c r="R37" s="321">
        <v>0</v>
      </c>
      <c r="S37" s="321">
        <v>0</v>
      </c>
      <c r="T37" s="549">
        <v>0</v>
      </c>
      <c r="U37" s="318">
        <v>0</v>
      </c>
      <c r="V37" s="319">
        <v>0</v>
      </c>
      <c r="W37" s="318">
        <v>0</v>
      </c>
      <c r="X37" s="319">
        <v>0</v>
      </c>
      <c r="Y37" s="318">
        <v>0</v>
      </c>
      <c r="Z37" s="319">
        <v>0</v>
      </c>
      <c r="AA37" s="318">
        <v>0</v>
      </c>
      <c r="AB37" s="319">
        <v>0</v>
      </c>
      <c r="AC37" s="318">
        <v>0</v>
      </c>
      <c r="AD37" s="319">
        <v>0</v>
      </c>
    </row>
    <row r="38" spans="1:30" ht="15" customHeight="1" x14ac:dyDescent="0.35">
      <c r="A38" s="37" t="s">
        <v>502</v>
      </c>
      <c r="B38" s="160" t="s">
        <v>480</v>
      </c>
      <c r="C38" s="315">
        <v>0</v>
      </c>
      <c r="D38" s="316">
        <v>0</v>
      </c>
      <c r="E38" s="317">
        <v>0</v>
      </c>
      <c r="F38" s="317">
        <v>0</v>
      </c>
      <c r="G38" s="549">
        <v>0</v>
      </c>
      <c r="H38" s="319">
        <v>0</v>
      </c>
      <c r="I38" s="319">
        <v>0</v>
      </c>
      <c r="J38" s="319">
        <v>0</v>
      </c>
      <c r="K38" s="319">
        <v>0</v>
      </c>
      <c r="L38" s="319">
        <v>0</v>
      </c>
      <c r="N38" s="37" t="s">
        <v>502</v>
      </c>
      <c r="O38" s="160" t="s">
        <v>480</v>
      </c>
      <c r="P38" s="315">
        <v>0</v>
      </c>
      <c r="Q38" s="316">
        <v>0</v>
      </c>
      <c r="R38" s="317">
        <v>0</v>
      </c>
      <c r="S38" s="317">
        <v>0</v>
      </c>
      <c r="T38" s="549">
        <v>0</v>
      </c>
      <c r="U38" s="318">
        <v>0</v>
      </c>
      <c r="V38" s="319">
        <v>0</v>
      </c>
      <c r="W38" s="318">
        <v>0</v>
      </c>
      <c r="X38" s="319">
        <v>0</v>
      </c>
      <c r="Y38" s="318">
        <v>0</v>
      </c>
      <c r="Z38" s="319">
        <v>0</v>
      </c>
      <c r="AA38" s="318">
        <v>0</v>
      </c>
      <c r="AB38" s="319">
        <v>0</v>
      </c>
      <c r="AC38" s="318">
        <v>0</v>
      </c>
      <c r="AD38" s="319">
        <v>0</v>
      </c>
    </row>
    <row r="39" spans="1:30" ht="15" customHeight="1" x14ac:dyDescent="0.35">
      <c r="A39" s="38" t="s">
        <v>503</v>
      </c>
      <c r="B39" s="161" t="s">
        <v>482</v>
      </c>
      <c r="C39" s="322">
        <v>0</v>
      </c>
      <c r="D39" s="323">
        <v>0</v>
      </c>
      <c r="E39" s="324">
        <v>0</v>
      </c>
      <c r="F39" s="324">
        <v>0</v>
      </c>
      <c r="G39" s="550">
        <v>0</v>
      </c>
      <c r="H39" s="326">
        <v>0</v>
      </c>
      <c r="I39" s="326">
        <v>0</v>
      </c>
      <c r="J39" s="326">
        <v>0</v>
      </c>
      <c r="K39" s="326">
        <v>0</v>
      </c>
      <c r="L39" s="326">
        <v>0</v>
      </c>
      <c r="N39" s="38" t="s">
        <v>503</v>
      </c>
      <c r="O39" s="161" t="s">
        <v>482</v>
      </c>
      <c r="P39" s="322">
        <v>0</v>
      </c>
      <c r="Q39" s="323">
        <v>0</v>
      </c>
      <c r="R39" s="324">
        <v>0</v>
      </c>
      <c r="S39" s="324">
        <v>0</v>
      </c>
      <c r="T39" s="550">
        <v>0</v>
      </c>
      <c r="U39" s="325">
        <v>0</v>
      </c>
      <c r="V39" s="326">
        <v>0</v>
      </c>
      <c r="W39" s="325">
        <v>0</v>
      </c>
      <c r="X39" s="326">
        <v>0</v>
      </c>
      <c r="Y39" s="325">
        <v>0</v>
      </c>
      <c r="Z39" s="326">
        <v>0</v>
      </c>
      <c r="AA39" s="325">
        <v>0</v>
      </c>
      <c r="AB39" s="326">
        <v>0</v>
      </c>
      <c r="AC39" s="325">
        <v>0</v>
      </c>
      <c r="AD39" s="326">
        <v>0</v>
      </c>
    </row>
    <row r="40" spans="1:30" ht="15" customHeight="1" x14ac:dyDescent="0.4">
      <c r="A40" s="40" t="s">
        <v>504</v>
      </c>
      <c r="B40" s="65" t="s">
        <v>505</v>
      </c>
      <c r="C40" s="308">
        <v>0</v>
      </c>
      <c r="D40" s="327"/>
      <c r="E40" s="328"/>
      <c r="F40" s="328">
        <v>0</v>
      </c>
      <c r="G40" s="277">
        <v>0</v>
      </c>
      <c r="H40" s="277">
        <v>0</v>
      </c>
      <c r="I40" s="277">
        <v>0</v>
      </c>
      <c r="J40" s="277">
        <v>0</v>
      </c>
      <c r="K40" s="277">
        <v>0</v>
      </c>
      <c r="L40" s="277">
        <v>0</v>
      </c>
      <c r="N40" s="40" t="s">
        <v>504</v>
      </c>
      <c r="O40" s="65" t="s">
        <v>505</v>
      </c>
      <c r="P40" s="308">
        <v>0</v>
      </c>
      <c r="Q40" s="327"/>
      <c r="R40" s="328"/>
      <c r="S40" s="328">
        <v>0</v>
      </c>
      <c r="T40" s="277">
        <v>0</v>
      </c>
      <c r="U40" s="275">
        <v>0</v>
      </c>
      <c r="V40" s="277">
        <v>0</v>
      </c>
      <c r="W40" s="275">
        <v>0</v>
      </c>
      <c r="X40" s="277">
        <v>0</v>
      </c>
      <c r="Y40" s="275">
        <v>0</v>
      </c>
      <c r="Z40" s="277">
        <v>0</v>
      </c>
      <c r="AA40" s="275">
        <v>0</v>
      </c>
      <c r="AB40" s="277">
        <v>0</v>
      </c>
      <c r="AC40" s="275">
        <v>0</v>
      </c>
      <c r="AD40" s="277">
        <v>0</v>
      </c>
    </row>
    <row r="41" spans="1:30" ht="15" customHeight="1" x14ac:dyDescent="0.4">
      <c r="A41" s="39"/>
      <c r="B41" s="53"/>
      <c r="C41" s="335"/>
      <c r="D41" s="273"/>
      <c r="E41" s="273"/>
      <c r="F41" s="273"/>
      <c r="G41" s="335"/>
      <c r="H41" s="335"/>
      <c r="I41" s="335"/>
      <c r="J41" s="335"/>
      <c r="K41" s="335"/>
      <c r="L41" s="442"/>
      <c r="N41" s="39"/>
      <c r="O41" s="53"/>
      <c r="P41" s="335"/>
      <c r="Q41" s="273"/>
      <c r="R41" s="273"/>
      <c r="S41" s="273"/>
      <c r="T41" s="335"/>
      <c r="U41" s="335"/>
      <c r="V41" s="335"/>
      <c r="W41" s="335"/>
      <c r="X41" s="335"/>
      <c r="Y41" s="335"/>
      <c r="Z41" s="335"/>
      <c r="AA41" s="335"/>
      <c r="AB41" s="335"/>
      <c r="AC41" s="335"/>
      <c r="AD41" s="442"/>
    </row>
    <row r="42" spans="1:30" ht="15" customHeight="1" x14ac:dyDescent="0.4">
      <c r="A42" s="40" t="s">
        <v>34</v>
      </c>
      <c r="B42" s="54" t="s">
        <v>506</v>
      </c>
      <c r="C42" s="308">
        <v>0</v>
      </c>
      <c r="D42" s="327"/>
      <c r="E42" s="328"/>
      <c r="F42" s="328"/>
      <c r="G42" s="277">
        <v>0</v>
      </c>
      <c r="H42" s="277">
        <v>0</v>
      </c>
      <c r="I42" s="277">
        <v>0</v>
      </c>
      <c r="J42" s="277">
        <v>0</v>
      </c>
      <c r="K42" s="277">
        <v>0</v>
      </c>
      <c r="L42" s="277">
        <v>0</v>
      </c>
      <c r="N42" s="40" t="s">
        <v>34</v>
      </c>
      <c r="O42" s="54" t="s">
        <v>506</v>
      </c>
      <c r="P42" s="308">
        <v>0</v>
      </c>
      <c r="Q42" s="327"/>
      <c r="R42" s="328"/>
      <c r="S42" s="328"/>
      <c r="T42" s="277">
        <v>0</v>
      </c>
      <c r="U42" s="275">
        <v>0</v>
      </c>
      <c r="V42" s="277">
        <v>0</v>
      </c>
      <c r="W42" s="275">
        <v>0</v>
      </c>
      <c r="X42" s="277">
        <v>0</v>
      </c>
      <c r="Y42" s="275">
        <v>0</v>
      </c>
      <c r="Z42" s="277">
        <v>0</v>
      </c>
      <c r="AA42" s="275">
        <v>0</v>
      </c>
      <c r="AB42" s="277">
        <v>0</v>
      </c>
      <c r="AC42" s="275">
        <v>0</v>
      </c>
      <c r="AD42" s="277">
        <v>0</v>
      </c>
    </row>
    <row r="43" spans="1:30" ht="15" customHeight="1" x14ac:dyDescent="0.35">
      <c r="A43" s="39"/>
      <c r="B43" s="53"/>
      <c r="C43" s="334"/>
      <c r="D43" s="278"/>
      <c r="E43" s="278"/>
      <c r="F43" s="278"/>
      <c r="G43" s="334"/>
      <c r="H43" s="334"/>
      <c r="I43" s="334"/>
      <c r="J43" s="334"/>
      <c r="K43" s="334"/>
      <c r="L43" s="443"/>
      <c r="N43" s="39"/>
      <c r="O43" s="53"/>
      <c r="P43" s="334"/>
      <c r="Q43" s="278"/>
      <c r="R43" s="278"/>
      <c r="S43" s="278"/>
      <c r="T43" s="334"/>
      <c r="U43" s="334"/>
      <c r="V43" s="334"/>
      <c r="W43" s="334"/>
      <c r="X43" s="334"/>
      <c r="Y43" s="334"/>
      <c r="Z43" s="334"/>
      <c r="AA43" s="334"/>
      <c r="AB43" s="334"/>
      <c r="AC43" s="334"/>
      <c r="AD43" s="443"/>
    </row>
    <row r="44" spans="1:30" ht="15" customHeight="1" x14ac:dyDescent="0.35">
      <c r="A44" s="1049">
        <v>2</v>
      </c>
      <c r="B44" s="59" t="s">
        <v>507</v>
      </c>
      <c r="C44" s="329">
        <v>0</v>
      </c>
      <c r="D44" s="330">
        <v>0</v>
      </c>
      <c r="E44" s="331">
        <v>0</v>
      </c>
      <c r="F44" s="552"/>
      <c r="G44" s="551">
        <v>0</v>
      </c>
      <c r="H44" s="333">
        <v>0</v>
      </c>
      <c r="I44" s="333">
        <v>0</v>
      </c>
      <c r="J44" s="333">
        <v>0</v>
      </c>
      <c r="K44" s="333">
        <v>0</v>
      </c>
      <c r="L44" s="333">
        <v>0</v>
      </c>
      <c r="N44" s="1049">
        <v>2</v>
      </c>
      <c r="O44" s="59" t="s">
        <v>507</v>
      </c>
      <c r="P44" s="329">
        <v>0</v>
      </c>
      <c r="Q44" s="330">
        <v>0</v>
      </c>
      <c r="R44" s="331">
        <v>0</v>
      </c>
      <c r="S44" s="552"/>
      <c r="T44" s="551">
        <v>0</v>
      </c>
      <c r="U44" s="332">
        <v>0</v>
      </c>
      <c r="V44" s="333">
        <v>0</v>
      </c>
      <c r="W44" s="332">
        <v>0</v>
      </c>
      <c r="X44" s="333">
        <v>0</v>
      </c>
      <c r="Y44" s="332">
        <v>0</v>
      </c>
      <c r="Z44" s="333">
        <v>0</v>
      </c>
      <c r="AA44" s="332">
        <v>0</v>
      </c>
      <c r="AB44" s="333">
        <v>0</v>
      </c>
      <c r="AC44" s="332">
        <v>0</v>
      </c>
      <c r="AD44" s="333">
        <v>0</v>
      </c>
    </row>
    <row r="45" spans="1:30" ht="15" customHeight="1" x14ac:dyDescent="0.35">
      <c r="A45" s="1049">
        <v>3</v>
      </c>
      <c r="B45" s="59" t="s">
        <v>508</v>
      </c>
      <c r="C45" s="329">
        <v>0</v>
      </c>
      <c r="D45" s="330">
        <v>0</v>
      </c>
      <c r="E45" s="331">
        <v>0</v>
      </c>
      <c r="F45" s="552"/>
      <c r="G45" s="551">
        <v>0</v>
      </c>
      <c r="H45" s="333">
        <v>0</v>
      </c>
      <c r="I45" s="333">
        <v>0</v>
      </c>
      <c r="J45" s="333">
        <v>0</v>
      </c>
      <c r="K45" s="333">
        <v>0</v>
      </c>
      <c r="L45" s="333">
        <v>0</v>
      </c>
      <c r="N45" s="1049">
        <v>3</v>
      </c>
      <c r="O45" s="59" t="s">
        <v>508</v>
      </c>
      <c r="P45" s="329">
        <v>0</v>
      </c>
      <c r="Q45" s="330">
        <v>0</v>
      </c>
      <c r="R45" s="331">
        <v>0</v>
      </c>
      <c r="S45" s="552"/>
      <c r="T45" s="551">
        <v>0</v>
      </c>
      <c r="U45" s="332">
        <v>0</v>
      </c>
      <c r="V45" s="333">
        <v>0</v>
      </c>
      <c r="W45" s="332">
        <v>0</v>
      </c>
      <c r="X45" s="333">
        <v>0</v>
      </c>
      <c r="Y45" s="332">
        <v>0</v>
      </c>
      <c r="Z45" s="333">
        <v>0</v>
      </c>
      <c r="AA45" s="332">
        <v>0</v>
      </c>
      <c r="AB45" s="333">
        <v>0</v>
      </c>
      <c r="AC45" s="332">
        <v>0</v>
      </c>
      <c r="AD45" s="333">
        <v>0</v>
      </c>
    </row>
    <row r="46" spans="1:30" ht="15" customHeight="1" x14ac:dyDescent="0.35">
      <c r="A46" s="39"/>
      <c r="B46" s="69"/>
      <c r="C46" s="334"/>
      <c r="D46" s="334"/>
      <c r="E46" s="334"/>
      <c r="F46" s="334"/>
      <c r="G46" s="334"/>
      <c r="H46" s="334"/>
      <c r="I46" s="334"/>
      <c r="J46" s="334"/>
      <c r="K46" s="334"/>
      <c r="L46" s="443"/>
      <c r="N46" s="39"/>
      <c r="O46" s="69"/>
      <c r="P46" s="334"/>
      <c r="Q46" s="334"/>
      <c r="R46" s="334"/>
      <c r="S46" s="334"/>
      <c r="T46" s="334"/>
      <c r="U46" s="334"/>
      <c r="V46" s="334"/>
      <c r="W46" s="334"/>
      <c r="X46" s="334"/>
      <c r="Y46" s="334"/>
      <c r="Z46" s="334"/>
      <c r="AA46" s="334"/>
      <c r="AB46" s="334"/>
      <c r="AC46" s="334"/>
      <c r="AD46" s="443"/>
    </row>
    <row r="47" spans="1:30" ht="15" customHeight="1" x14ac:dyDescent="0.4">
      <c r="A47" s="43">
        <v>4</v>
      </c>
      <c r="B47" s="55" t="s">
        <v>509</v>
      </c>
      <c r="C47" s="267" t="s">
        <v>25</v>
      </c>
      <c r="D47" s="267" t="s">
        <v>25</v>
      </c>
      <c r="E47" s="267" t="s">
        <v>25</v>
      </c>
      <c r="F47" s="267" t="s">
        <v>25</v>
      </c>
      <c r="G47" s="267" t="s">
        <v>25</v>
      </c>
      <c r="H47" s="267" t="s">
        <v>25</v>
      </c>
      <c r="I47" s="267" t="s">
        <v>25</v>
      </c>
      <c r="J47" s="267" t="s">
        <v>25</v>
      </c>
      <c r="K47" s="267" t="s">
        <v>25</v>
      </c>
      <c r="L47" s="268" t="s">
        <v>25</v>
      </c>
      <c r="N47" s="43">
        <v>4</v>
      </c>
      <c r="O47" s="55" t="s">
        <v>509</v>
      </c>
      <c r="P47" s="267" t="s">
        <v>25</v>
      </c>
      <c r="Q47" s="267" t="s">
        <v>25</v>
      </c>
      <c r="R47" s="267" t="s">
        <v>25</v>
      </c>
      <c r="S47" s="267" t="s">
        <v>25</v>
      </c>
      <c r="T47" s="267" t="s">
        <v>25</v>
      </c>
      <c r="U47" s="267" t="s">
        <v>25</v>
      </c>
      <c r="V47" s="267" t="s">
        <v>25</v>
      </c>
      <c r="W47" s="267" t="s">
        <v>25</v>
      </c>
      <c r="X47" s="267" t="s">
        <v>25</v>
      </c>
      <c r="Y47" s="267" t="s">
        <v>25</v>
      </c>
      <c r="Z47" s="267" t="s">
        <v>25</v>
      </c>
      <c r="AA47" s="267" t="s">
        <v>25</v>
      </c>
      <c r="AB47" s="267" t="s">
        <v>25</v>
      </c>
      <c r="AC47" s="267" t="s">
        <v>25</v>
      </c>
      <c r="AD47" s="268" t="s">
        <v>25</v>
      </c>
    </row>
    <row r="48" spans="1:30" ht="26.25" x14ac:dyDescent="0.35">
      <c r="A48" s="673" t="s">
        <v>313</v>
      </c>
      <c r="B48" s="805" t="s">
        <v>510</v>
      </c>
      <c r="C48" s="806">
        <v>0</v>
      </c>
      <c r="D48" s="807">
        <v>0</v>
      </c>
      <c r="E48" s="808">
        <v>0</v>
      </c>
      <c r="F48" s="809"/>
      <c r="G48" s="768">
        <v>0</v>
      </c>
      <c r="H48" s="811">
        <v>0</v>
      </c>
      <c r="I48" s="811">
        <v>0</v>
      </c>
      <c r="J48" s="811">
        <v>0</v>
      </c>
      <c r="K48" s="811">
        <v>0</v>
      </c>
      <c r="L48" s="811">
        <v>0</v>
      </c>
      <c r="N48" s="673" t="s">
        <v>313</v>
      </c>
      <c r="O48" s="805" t="s">
        <v>510</v>
      </c>
      <c r="P48" s="806">
        <v>0</v>
      </c>
      <c r="Q48" s="807">
        <v>0</v>
      </c>
      <c r="R48" s="808">
        <v>0</v>
      </c>
      <c r="S48" s="809"/>
      <c r="T48" s="768">
        <v>0</v>
      </c>
      <c r="U48" s="810">
        <v>0</v>
      </c>
      <c r="V48" s="811">
        <v>0</v>
      </c>
      <c r="W48" s="810">
        <v>0</v>
      </c>
      <c r="X48" s="811">
        <v>0</v>
      </c>
      <c r="Y48" s="810">
        <v>0</v>
      </c>
      <c r="Z48" s="811">
        <v>0</v>
      </c>
      <c r="AA48" s="810">
        <v>0</v>
      </c>
      <c r="AB48" s="811">
        <v>0</v>
      </c>
      <c r="AC48" s="810">
        <v>0</v>
      </c>
      <c r="AD48" s="811">
        <v>0</v>
      </c>
    </row>
    <row r="49" spans="1:30" ht="15" customHeight="1" x14ac:dyDescent="0.35">
      <c r="A49" s="38" t="s">
        <v>322</v>
      </c>
      <c r="B49" s="158" t="s">
        <v>511</v>
      </c>
      <c r="C49" s="322">
        <v>0</v>
      </c>
      <c r="D49" s="323">
        <v>0</v>
      </c>
      <c r="E49" s="324">
        <v>0</v>
      </c>
      <c r="F49" s="553"/>
      <c r="G49" s="441">
        <v>0</v>
      </c>
      <c r="H49" s="326">
        <v>0</v>
      </c>
      <c r="I49" s="326">
        <v>0</v>
      </c>
      <c r="J49" s="326">
        <v>0</v>
      </c>
      <c r="K49" s="326">
        <v>0</v>
      </c>
      <c r="L49" s="326">
        <v>0</v>
      </c>
      <c r="N49" s="38" t="s">
        <v>322</v>
      </c>
      <c r="O49" s="158" t="s">
        <v>511</v>
      </c>
      <c r="P49" s="322">
        <v>0</v>
      </c>
      <c r="Q49" s="323">
        <v>0</v>
      </c>
      <c r="R49" s="324">
        <v>0</v>
      </c>
      <c r="S49" s="553"/>
      <c r="T49" s="441">
        <v>0</v>
      </c>
      <c r="U49" s="325">
        <v>0</v>
      </c>
      <c r="V49" s="326">
        <v>0</v>
      </c>
      <c r="W49" s="325">
        <v>0</v>
      </c>
      <c r="X49" s="326">
        <v>0</v>
      </c>
      <c r="Y49" s="325">
        <v>0</v>
      </c>
      <c r="Z49" s="326">
        <v>0</v>
      </c>
      <c r="AA49" s="325">
        <v>0</v>
      </c>
      <c r="AB49" s="326">
        <v>0</v>
      </c>
      <c r="AC49" s="325">
        <v>0</v>
      </c>
      <c r="AD49" s="326">
        <v>0</v>
      </c>
    </row>
    <row r="50" spans="1:30" ht="15" customHeight="1" x14ac:dyDescent="0.4">
      <c r="A50" s="40" t="s">
        <v>330</v>
      </c>
      <c r="B50" s="64" t="s">
        <v>512</v>
      </c>
      <c r="C50" s="308">
        <v>0</v>
      </c>
      <c r="D50" s="327"/>
      <c r="E50" s="328"/>
      <c r="F50" s="547"/>
      <c r="G50" s="277">
        <v>0</v>
      </c>
      <c r="H50" s="277">
        <v>0</v>
      </c>
      <c r="I50" s="277">
        <v>0</v>
      </c>
      <c r="J50" s="277">
        <v>0</v>
      </c>
      <c r="K50" s="277">
        <v>0</v>
      </c>
      <c r="L50" s="277">
        <v>0</v>
      </c>
      <c r="N50" s="40" t="s">
        <v>330</v>
      </c>
      <c r="O50" s="64" t="s">
        <v>512</v>
      </c>
      <c r="P50" s="308">
        <v>0</v>
      </c>
      <c r="Q50" s="327"/>
      <c r="R50" s="328"/>
      <c r="S50" s="547"/>
      <c r="T50" s="277">
        <v>0</v>
      </c>
      <c r="U50" s="275">
        <v>0</v>
      </c>
      <c r="V50" s="277">
        <v>0</v>
      </c>
      <c r="W50" s="275">
        <v>0</v>
      </c>
      <c r="X50" s="277">
        <v>0</v>
      </c>
      <c r="Y50" s="275">
        <v>0</v>
      </c>
      <c r="Z50" s="277">
        <v>0</v>
      </c>
      <c r="AA50" s="275">
        <v>0</v>
      </c>
      <c r="AB50" s="277">
        <v>0</v>
      </c>
      <c r="AC50" s="275">
        <v>0</v>
      </c>
      <c r="AD50" s="277">
        <v>0</v>
      </c>
    </row>
    <row r="51" spans="1:30" ht="15" customHeight="1" x14ac:dyDescent="0.4">
      <c r="A51" s="39"/>
      <c r="B51" s="68"/>
      <c r="C51" s="335"/>
      <c r="D51" s="335"/>
      <c r="E51" s="335"/>
      <c r="F51" s="335"/>
      <c r="G51" s="335"/>
      <c r="H51" s="335"/>
      <c r="I51" s="335"/>
      <c r="J51" s="335"/>
      <c r="K51" s="335"/>
      <c r="L51" s="442"/>
      <c r="N51" s="39"/>
      <c r="O51" s="68"/>
      <c r="P51" s="335"/>
      <c r="Q51" s="335"/>
      <c r="R51" s="335"/>
      <c r="S51" s="335"/>
      <c r="T51" s="335"/>
      <c r="U51" s="335"/>
      <c r="V51" s="335"/>
      <c r="W51" s="335"/>
      <c r="X51" s="335"/>
      <c r="Y51" s="335"/>
      <c r="Z51" s="335"/>
      <c r="AA51" s="335"/>
      <c r="AB51" s="335"/>
      <c r="AC51" s="335"/>
      <c r="AD51" s="442"/>
    </row>
    <row r="52" spans="1:30" ht="15" customHeight="1" x14ac:dyDescent="0.4">
      <c r="A52" s="40">
        <v>5</v>
      </c>
      <c r="B52" s="54" t="s">
        <v>513</v>
      </c>
      <c r="C52" s="308">
        <v>0</v>
      </c>
      <c r="D52" s="327"/>
      <c r="E52" s="328"/>
      <c r="F52" s="547"/>
      <c r="G52" s="277">
        <v>0</v>
      </c>
      <c r="H52" s="277">
        <v>0</v>
      </c>
      <c r="I52" s="277">
        <v>0</v>
      </c>
      <c r="J52" s="277">
        <v>0</v>
      </c>
      <c r="K52" s="277">
        <v>0</v>
      </c>
      <c r="L52" s="277">
        <v>0</v>
      </c>
      <c r="N52" s="40">
        <v>5</v>
      </c>
      <c r="O52" s="54" t="s">
        <v>513</v>
      </c>
      <c r="P52" s="308">
        <v>0</v>
      </c>
      <c r="Q52" s="327"/>
      <c r="R52" s="328"/>
      <c r="S52" s="547"/>
      <c r="T52" s="277">
        <v>0</v>
      </c>
      <c r="U52" s="275">
        <v>0</v>
      </c>
      <c r="V52" s="277">
        <v>0</v>
      </c>
      <c r="W52" s="275">
        <v>0</v>
      </c>
      <c r="X52" s="277">
        <v>0</v>
      </c>
      <c r="Y52" s="275">
        <v>0</v>
      </c>
      <c r="Z52" s="277">
        <v>0</v>
      </c>
      <c r="AA52" s="275">
        <v>0</v>
      </c>
      <c r="AB52" s="277">
        <v>0</v>
      </c>
      <c r="AC52" s="275">
        <v>0</v>
      </c>
      <c r="AD52" s="277">
        <v>0</v>
      </c>
    </row>
    <row r="53" spans="1:30" ht="12.75" customHeight="1" x14ac:dyDescent="0.35"/>
  </sheetData>
  <mergeCells count="51">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U3:AD3"/>
    <mergeCell ref="Q4:T4"/>
    <mergeCell ref="U4:V4"/>
    <mergeCell ref="AC5:AD5"/>
    <mergeCell ref="N6:O6"/>
    <mergeCell ref="Q6:T6"/>
    <mergeCell ref="U6:V6"/>
    <mergeCell ref="W6:X6"/>
    <mergeCell ref="Y6:Z6"/>
    <mergeCell ref="AA6:AB6"/>
    <mergeCell ref="AC6:AD6"/>
    <mergeCell ref="Q5:T5"/>
    <mergeCell ref="U5:V5"/>
    <mergeCell ref="W5:X5"/>
    <mergeCell ref="Y5:Z5"/>
    <mergeCell ref="AA5:AB5"/>
    <mergeCell ref="H3:L3"/>
    <mergeCell ref="D4:G4"/>
    <mergeCell ref="D5:G5"/>
    <mergeCell ref="N3:O4"/>
    <mergeCell ref="P3:T3"/>
    <mergeCell ref="A6:B6"/>
    <mergeCell ref="D7:D8"/>
    <mergeCell ref="E7:E8"/>
    <mergeCell ref="F7:F8"/>
    <mergeCell ref="A3:B4"/>
    <mergeCell ref="D6:G6"/>
    <mergeCell ref="C3:G3"/>
    <mergeCell ref="A7:B8"/>
    <mergeCell ref="K7:K8"/>
    <mergeCell ref="L7:L8"/>
    <mergeCell ref="C7:C8"/>
    <mergeCell ref="G7:G8"/>
    <mergeCell ref="H7:H8"/>
    <mergeCell ref="I7:I8"/>
    <mergeCell ref="J7:J8"/>
  </mergeCells>
  <dataValidations count="1">
    <dataValidation type="whole" operator="greaterThan" allowBlank="1" showInputMessage="1" showErrorMessage="1" errorTitle="Whole numbers only allowed" error="All monies should be independently rounded to the nearest £1,000." sqref="C50 C46:C47 G22:G27 P50 U46:Z47 P46:P47 U50:Z50 T22:T27 H50:J50 H46:J47 T44:T50 G44:G50" xr:uid="{00000000-0002-0000-1F00-000000000000}">
      <formula1>-999999999</formula1>
    </dataValidation>
  </dataValidations>
  <pageMargins left="0.70866141732283472" right="0.70866141732283472" top="0.74803149606299213" bottom="0.74803149606299213" header="0.31496062992125984" footer="0.31496062992125984"/>
  <pageSetup paperSize="9" scale="54" fitToWidth="2" fitToHeight="3" orientation="landscape" r:id="rId1"/>
  <colBreaks count="2" manualBreakCount="2">
    <brk id="13" max="1048575" man="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2"/>
  <dimension ref="A1:AL45"/>
  <sheetViews>
    <sheetView showGridLines="0" zoomScaleNormal="100" workbookViewId="0"/>
  </sheetViews>
  <sheetFormatPr defaultColWidth="9.86328125" defaultRowHeight="13.15" x14ac:dyDescent="0.35"/>
  <cols>
    <col min="1" max="1" width="5.73046875" style="14" customWidth="1"/>
    <col min="2" max="2" width="46.59765625" style="14" customWidth="1"/>
    <col min="3" max="23" width="11.1328125" style="58" customWidth="1"/>
    <col min="24" max="24" width="9.86328125" style="9"/>
    <col min="25" max="25" width="5.73046875" style="14" customWidth="1"/>
    <col min="26" max="26" width="46.59765625" style="14" customWidth="1"/>
    <col min="27" max="28" width="13.3984375" style="58" customWidth="1"/>
    <col min="29" max="38" width="12.73046875" style="58" customWidth="1"/>
    <col min="39" max="16384" width="9.86328125" style="9"/>
  </cols>
  <sheetData>
    <row r="1" spans="1:38" ht="17.649999999999999" x14ac:dyDescent="0.5">
      <c r="A1" s="901" t="s">
        <v>9</v>
      </c>
      <c r="Y1" s="901" t="s">
        <v>10</v>
      </c>
    </row>
    <row r="2" spans="1:38" ht="15" customHeight="1" x14ac:dyDescent="0.35"/>
    <row r="3" spans="1:38" ht="15" x14ac:dyDescent="0.35">
      <c r="A3" s="203" t="s">
        <v>514</v>
      </c>
      <c r="B3" s="202"/>
      <c r="C3" s="1293" t="s">
        <v>515</v>
      </c>
      <c r="D3" s="1294"/>
      <c r="E3" s="1294"/>
      <c r="F3" s="1294"/>
      <c r="G3" s="1294"/>
      <c r="H3" s="1295"/>
      <c r="I3" s="1294" t="s">
        <v>13</v>
      </c>
      <c r="J3" s="1294"/>
      <c r="K3" s="1294"/>
      <c r="L3" s="1294"/>
      <c r="M3" s="1294"/>
      <c r="N3" s="1294"/>
      <c r="O3" s="1294"/>
      <c r="P3" s="1294"/>
      <c r="Q3" s="1294"/>
      <c r="R3" s="1294"/>
      <c r="S3" s="1294"/>
      <c r="T3" s="1294"/>
      <c r="U3" s="1294"/>
      <c r="V3" s="1294"/>
      <c r="W3" s="1296"/>
      <c r="Y3" s="203" t="s">
        <v>514</v>
      </c>
      <c r="Z3" s="202"/>
      <c r="AA3" s="1293" t="s">
        <v>515</v>
      </c>
      <c r="AB3" s="1295"/>
      <c r="AC3" s="1294" t="s">
        <v>13</v>
      </c>
      <c r="AD3" s="1294"/>
      <c r="AE3" s="1294"/>
      <c r="AF3" s="1294"/>
      <c r="AG3" s="1294"/>
      <c r="AH3" s="1294"/>
      <c r="AI3" s="1294"/>
      <c r="AJ3" s="1294"/>
      <c r="AK3" s="1294"/>
      <c r="AL3" s="1296"/>
    </row>
    <row r="4" spans="1:38" ht="30" customHeight="1" x14ac:dyDescent="0.35">
      <c r="A4" s="204"/>
      <c r="B4" s="205"/>
      <c r="C4" s="1273"/>
      <c r="D4" s="1274"/>
      <c r="E4" s="1304"/>
      <c r="F4" s="1273" t="s">
        <v>14</v>
      </c>
      <c r="G4" s="1274"/>
      <c r="H4" s="1304"/>
      <c r="I4" s="1297" t="s">
        <v>15</v>
      </c>
      <c r="J4" s="1297"/>
      <c r="K4" s="1297"/>
      <c r="L4" s="1297"/>
      <c r="M4" s="1297"/>
      <c r="N4" s="1297"/>
      <c r="O4" s="1297"/>
      <c r="P4" s="1297"/>
      <c r="Q4" s="1297"/>
      <c r="R4" s="1297"/>
      <c r="S4" s="1297"/>
      <c r="T4" s="1297"/>
      <c r="U4" s="1297"/>
      <c r="V4" s="1273"/>
      <c r="W4" s="1298"/>
      <c r="Y4" s="204"/>
      <c r="Z4" s="205"/>
      <c r="AA4" s="1197"/>
      <c r="AB4" s="915" t="s">
        <v>14</v>
      </c>
      <c r="AC4" s="1297" t="s">
        <v>15</v>
      </c>
      <c r="AD4" s="1297"/>
      <c r="AE4" s="1297"/>
      <c r="AF4" s="1297"/>
      <c r="AG4" s="1297"/>
      <c r="AH4" s="1297"/>
      <c r="AI4" s="1297"/>
      <c r="AJ4" s="1297"/>
      <c r="AK4" s="1297"/>
      <c r="AL4" s="1298"/>
    </row>
    <row r="5" spans="1:38" ht="14.45" customHeight="1" x14ac:dyDescent="0.35">
      <c r="A5" s="204"/>
      <c r="B5" s="205"/>
      <c r="C5" s="1275"/>
      <c r="D5" s="1303"/>
      <c r="E5" s="1279"/>
      <c r="F5" s="1275"/>
      <c r="G5" s="1303"/>
      <c r="H5" s="1279"/>
      <c r="I5" s="1275"/>
      <c r="J5" s="1303"/>
      <c r="K5" s="1279"/>
      <c r="L5" s="1275"/>
      <c r="M5" s="1303"/>
      <c r="N5" s="1279"/>
      <c r="O5" s="1275"/>
      <c r="P5" s="1303"/>
      <c r="Q5" s="1279"/>
      <c r="R5" s="1275"/>
      <c r="S5" s="1303"/>
      <c r="T5" s="1279"/>
      <c r="U5" s="1275"/>
      <c r="V5" s="1303"/>
      <c r="W5" s="1276"/>
      <c r="Y5" s="204"/>
      <c r="Z5" s="205"/>
      <c r="AA5" s="916"/>
      <c r="AB5" s="916"/>
      <c r="AC5" s="1275"/>
      <c r="AD5" s="1279"/>
      <c r="AE5" s="1275"/>
      <c r="AF5" s="1279"/>
      <c r="AG5" s="1275"/>
      <c r="AH5" s="1279"/>
      <c r="AI5" s="1275"/>
      <c r="AJ5" s="1279"/>
      <c r="AK5" s="1275"/>
      <c r="AL5" s="1276"/>
    </row>
    <row r="6" spans="1:38" ht="15" x14ac:dyDescent="0.35">
      <c r="A6" s="62"/>
      <c r="B6" s="206" t="s">
        <v>16</v>
      </c>
      <c r="C6" s="1305" t="s">
        <v>17</v>
      </c>
      <c r="D6" s="1306"/>
      <c r="E6" s="1307"/>
      <c r="F6" s="1305" t="s">
        <v>18</v>
      </c>
      <c r="G6" s="1306"/>
      <c r="H6" s="1307"/>
      <c r="I6" s="1299" t="s">
        <v>19</v>
      </c>
      <c r="J6" s="1300"/>
      <c r="K6" s="1301"/>
      <c r="L6" s="1299" t="s">
        <v>20</v>
      </c>
      <c r="M6" s="1300"/>
      <c r="N6" s="1301"/>
      <c r="O6" s="1299" t="s">
        <v>21</v>
      </c>
      <c r="P6" s="1300"/>
      <c r="Q6" s="1301"/>
      <c r="R6" s="1299" t="s">
        <v>22</v>
      </c>
      <c r="S6" s="1300"/>
      <c r="T6" s="1301"/>
      <c r="U6" s="1299" t="s">
        <v>23</v>
      </c>
      <c r="V6" s="1300"/>
      <c r="W6" s="1302"/>
      <c r="Y6" s="62"/>
      <c r="Z6" s="206" t="s">
        <v>16</v>
      </c>
      <c r="AA6" s="908" t="s">
        <v>17</v>
      </c>
      <c r="AB6" s="908" t="s">
        <v>18</v>
      </c>
      <c r="AC6" s="1299" t="s">
        <v>19</v>
      </c>
      <c r="AD6" s="1301"/>
      <c r="AE6" s="1299" t="s">
        <v>20</v>
      </c>
      <c r="AF6" s="1301"/>
      <c r="AG6" s="1299" t="s">
        <v>21</v>
      </c>
      <c r="AH6" s="1301"/>
      <c r="AI6" s="1299" t="s">
        <v>22</v>
      </c>
      <c r="AJ6" s="1301"/>
      <c r="AK6" s="1299" t="s">
        <v>23</v>
      </c>
      <c r="AL6" s="1302"/>
    </row>
    <row r="7" spans="1:38" ht="23.45" customHeight="1" x14ac:dyDescent="0.4">
      <c r="A7" s="1288" t="s">
        <v>516</v>
      </c>
      <c r="B7" s="1289"/>
      <c r="C7" s="1186"/>
      <c r="D7" s="1186"/>
      <c r="E7" s="1186"/>
      <c r="F7" s="1186"/>
      <c r="G7" s="1186"/>
      <c r="H7" s="1186"/>
      <c r="I7" s="1186"/>
      <c r="J7" s="1186"/>
      <c r="K7" s="1186"/>
      <c r="L7" s="1186"/>
      <c r="M7" s="1186"/>
      <c r="N7" s="1186"/>
      <c r="O7" s="1186"/>
      <c r="P7" s="1186"/>
      <c r="Q7" s="1186"/>
      <c r="R7" s="1186"/>
      <c r="S7" s="1186"/>
      <c r="T7" s="1186"/>
      <c r="U7" s="1186"/>
      <c r="V7" s="1010"/>
      <c r="W7" s="1187"/>
      <c r="Y7" s="188"/>
      <c r="Z7" s="187"/>
      <c r="AA7" s="917"/>
      <c r="AB7" s="1170"/>
      <c r="AC7" s="1281" t="s">
        <v>466</v>
      </c>
      <c r="AD7" s="1281" t="s">
        <v>467</v>
      </c>
      <c r="AE7" s="1281" t="s">
        <v>466</v>
      </c>
      <c r="AF7" s="1281" t="s">
        <v>467</v>
      </c>
      <c r="AG7" s="1281" t="s">
        <v>466</v>
      </c>
      <c r="AH7" s="1281" t="s">
        <v>467</v>
      </c>
      <c r="AI7" s="1281" t="s">
        <v>466</v>
      </c>
      <c r="AJ7" s="1281" t="s">
        <v>467</v>
      </c>
      <c r="AK7" s="1281" t="s">
        <v>466</v>
      </c>
      <c r="AL7" s="1283" t="s">
        <v>467</v>
      </c>
    </row>
    <row r="8" spans="1:38" ht="15" x14ac:dyDescent="0.4">
      <c r="A8" s="1288"/>
      <c r="B8" s="1289"/>
      <c r="C8" s="1199"/>
      <c r="D8" s="1199"/>
      <c r="E8" s="1199"/>
      <c r="F8" s="1199"/>
      <c r="G8" s="1199"/>
      <c r="H8" s="1199"/>
      <c r="I8" s="1199"/>
      <c r="J8" s="1199"/>
      <c r="K8" s="1199"/>
      <c r="L8" s="1199"/>
      <c r="M8" s="1199"/>
      <c r="N8" s="1199"/>
      <c r="O8" s="1199"/>
      <c r="P8" s="1199"/>
      <c r="Q8" s="1199"/>
      <c r="R8" s="1199"/>
      <c r="S8" s="1199"/>
      <c r="T8" s="1199"/>
      <c r="U8" s="1199"/>
      <c r="V8" s="1168"/>
      <c r="W8" s="1201"/>
      <c r="Y8" s="188"/>
      <c r="Z8" s="187"/>
      <c r="AA8" s="917"/>
      <c r="AB8" s="1170"/>
      <c r="AC8" s="1286"/>
      <c r="AD8" s="1286"/>
      <c r="AE8" s="1286"/>
      <c r="AF8" s="1286"/>
      <c r="AG8" s="1286"/>
      <c r="AH8" s="1286"/>
      <c r="AI8" s="1286"/>
      <c r="AJ8" s="1286"/>
      <c r="AK8" s="1286"/>
      <c r="AL8" s="1284"/>
    </row>
    <row r="9" spans="1:38" ht="15" x14ac:dyDescent="0.4">
      <c r="A9" s="1290"/>
      <c r="B9" s="1291"/>
      <c r="C9" s="1200" t="s">
        <v>517</v>
      </c>
      <c r="D9" s="1200" t="s">
        <v>518</v>
      </c>
      <c r="E9" s="1200" t="s">
        <v>356</v>
      </c>
      <c r="F9" s="1200" t="s">
        <v>517</v>
      </c>
      <c r="G9" s="1200" t="s">
        <v>518</v>
      </c>
      <c r="H9" s="1200" t="s">
        <v>356</v>
      </c>
      <c r="I9" s="1200" t="s">
        <v>517</v>
      </c>
      <c r="J9" s="1200" t="s">
        <v>518</v>
      </c>
      <c r="K9" s="1200" t="s">
        <v>356</v>
      </c>
      <c r="L9" s="1200" t="s">
        <v>517</v>
      </c>
      <c r="M9" s="1200" t="s">
        <v>518</v>
      </c>
      <c r="N9" s="1200" t="s">
        <v>356</v>
      </c>
      <c r="O9" s="1200" t="s">
        <v>517</v>
      </c>
      <c r="P9" s="1200" t="s">
        <v>518</v>
      </c>
      <c r="Q9" s="1200" t="s">
        <v>356</v>
      </c>
      <c r="R9" s="1200" t="s">
        <v>517</v>
      </c>
      <c r="S9" s="1200" t="s">
        <v>518</v>
      </c>
      <c r="T9" s="1200" t="s">
        <v>356</v>
      </c>
      <c r="U9" s="1200" t="s">
        <v>517</v>
      </c>
      <c r="V9" s="1169" t="s">
        <v>518</v>
      </c>
      <c r="W9" s="1202" t="s">
        <v>356</v>
      </c>
      <c r="Y9" s="188"/>
      <c r="Z9" s="187"/>
      <c r="AA9" s="1171"/>
      <c r="AB9" s="918"/>
      <c r="AC9" s="1287"/>
      <c r="AD9" s="1287"/>
      <c r="AE9" s="1287"/>
      <c r="AF9" s="1287"/>
      <c r="AG9" s="1287"/>
      <c r="AH9" s="1287"/>
      <c r="AI9" s="1287"/>
      <c r="AJ9" s="1287"/>
      <c r="AK9" s="1287"/>
      <c r="AL9" s="1285"/>
    </row>
    <row r="10" spans="1:38" ht="15" customHeight="1" x14ac:dyDescent="0.4">
      <c r="A10" s="43">
        <v>1</v>
      </c>
      <c r="B10" s="55" t="s">
        <v>519</v>
      </c>
      <c r="C10" s="56"/>
      <c r="D10" s="56"/>
      <c r="E10" s="56"/>
      <c r="F10" s="56"/>
      <c r="G10" s="56"/>
      <c r="H10" s="56"/>
      <c r="I10" s="56"/>
      <c r="J10" s="56"/>
      <c r="K10" s="56"/>
      <c r="L10" s="56"/>
      <c r="M10" s="56"/>
      <c r="N10" s="56"/>
      <c r="O10" s="56"/>
      <c r="P10" s="56"/>
      <c r="Q10" s="56"/>
      <c r="R10" s="56"/>
      <c r="S10" s="56"/>
      <c r="T10" s="56"/>
      <c r="U10" s="56"/>
      <c r="V10" s="56"/>
      <c r="W10" s="57"/>
      <c r="Y10" s="43">
        <v>1</v>
      </c>
      <c r="Z10" s="55" t="s">
        <v>519</v>
      </c>
      <c r="AA10" s="56"/>
      <c r="AB10" s="56"/>
      <c r="AC10" s="56"/>
      <c r="AD10" s="56"/>
      <c r="AE10" s="56"/>
      <c r="AF10" s="56"/>
      <c r="AG10" s="56"/>
      <c r="AH10" s="56"/>
      <c r="AI10" s="56"/>
      <c r="AJ10" s="56"/>
      <c r="AK10" s="56"/>
      <c r="AL10" s="57"/>
    </row>
    <row r="11" spans="1:38" ht="15" customHeight="1" x14ac:dyDescent="0.4">
      <c r="A11" s="43" t="s">
        <v>26</v>
      </c>
      <c r="B11" s="60" t="s">
        <v>469</v>
      </c>
      <c r="C11" s="447" t="s">
        <v>520</v>
      </c>
      <c r="D11" s="447" t="s">
        <v>520</v>
      </c>
      <c r="E11" s="447" t="s">
        <v>520</v>
      </c>
      <c r="F11" s="447" t="s">
        <v>520</v>
      </c>
      <c r="G11" s="447" t="s">
        <v>520</v>
      </c>
      <c r="H11" s="447" t="s">
        <v>520</v>
      </c>
      <c r="I11" s="447" t="s">
        <v>520</v>
      </c>
      <c r="J11" s="447" t="s">
        <v>520</v>
      </c>
      <c r="K11" s="447" t="s">
        <v>520</v>
      </c>
      <c r="L11" s="447" t="s">
        <v>520</v>
      </c>
      <c r="M11" s="447" t="s">
        <v>520</v>
      </c>
      <c r="N11" s="447" t="s">
        <v>520</v>
      </c>
      <c r="O11" s="447" t="s">
        <v>520</v>
      </c>
      <c r="P11" s="447" t="s">
        <v>520</v>
      </c>
      <c r="Q11" s="447" t="s">
        <v>520</v>
      </c>
      <c r="R11" s="447" t="s">
        <v>520</v>
      </c>
      <c r="S11" s="447" t="s">
        <v>520</v>
      </c>
      <c r="T11" s="447" t="s">
        <v>520</v>
      </c>
      <c r="U11" s="447" t="s">
        <v>520</v>
      </c>
      <c r="V11" s="447" t="s">
        <v>520</v>
      </c>
      <c r="W11" s="448" t="s">
        <v>520</v>
      </c>
      <c r="Y11" s="43" t="s">
        <v>26</v>
      </c>
      <c r="Z11" s="60" t="s">
        <v>469</v>
      </c>
      <c r="AA11" s="447" t="s">
        <v>520</v>
      </c>
      <c r="AB11" s="447" t="s">
        <v>520</v>
      </c>
      <c r="AC11" s="447" t="s">
        <v>520</v>
      </c>
      <c r="AD11" s="447" t="s">
        <v>520</v>
      </c>
      <c r="AE11" s="447" t="s">
        <v>520</v>
      </c>
      <c r="AF11" s="447" t="s">
        <v>520</v>
      </c>
      <c r="AG11" s="447" t="s">
        <v>520</v>
      </c>
      <c r="AH11" s="447" t="s">
        <v>520</v>
      </c>
      <c r="AI11" s="447" t="s">
        <v>520</v>
      </c>
      <c r="AJ11" s="447" t="s">
        <v>520</v>
      </c>
      <c r="AK11" s="447" t="s">
        <v>520</v>
      </c>
      <c r="AL11" s="448" t="s">
        <v>520</v>
      </c>
    </row>
    <row r="12" spans="1:38" ht="15" customHeight="1" x14ac:dyDescent="0.35">
      <c r="A12" s="36" t="s">
        <v>427</v>
      </c>
      <c r="B12" s="159" t="s">
        <v>470</v>
      </c>
      <c r="C12" s="313">
        <v>0</v>
      </c>
      <c r="D12" s="1002">
        <v>0</v>
      </c>
      <c r="E12" s="305">
        <v>0</v>
      </c>
      <c r="F12" s="313">
        <v>0</v>
      </c>
      <c r="G12" s="1002">
        <v>0</v>
      </c>
      <c r="H12" s="305">
        <v>0</v>
      </c>
      <c r="I12" s="313">
        <v>0</v>
      </c>
      <c r="J12" s="1002">
        <v>0</v>
      </c>
      <c r="K12" s="305">
        <v>0</v>
      </c>
      <c r="L12" s="313">
        <v>0</v>
      </c>
      <c r="M12" s="1002">
        <v>0</v>
      </c>
      <c r="N12" s="305">
        <v>0</v>
      </c>
      <c r="O12" s="313">
        <v>0</v>
      </c>
      <c r="P12" s="1002">
        <v>0</v>
      </c>
      <c r="Q12" s="305">
        <v>0</v>
      </c>
      <c r="R12" s="313">
        <v>0</v>
      </c>
      <c r="S12" s="1002">
        <v>0</v>
      </c>
      <c r="T12" s="305">
        <v>0</v>
      </c>
      <c r="U12" s="313">
        <v>0</v>
      </c>
      <c r="V12" s="1002">
        <v>0</v>
      </c>
      <c r="W12" s="305">
        <v>0</v>
      </c>
      <c r="Y12" s="36" t="s">
        <v>427</v>
      </c>
      <c r="Z12" s="159" t="s">
        <v>470</v>
      </c>
      <c r="AA12" s="310">
        <v>0</v>
      </c>
      <c r="AB12" s="314">
        <v>0</v>
      </c>
      <c r="AC12" s="313">
        <v>0</v>
      </c>
      <c r="AD12" s="314">
        <v>0</v>
      </c>
      <c r="AE12" s="313">
        <v>0</v>
      </c>
      <c r="AF12" s="314">
        <v>0</v>
      </c>
      <c r="AG12" s="313">
        <v>0</v>
      </c>
      <c r="AH12" s="314">
        <v>0</v>
      </c>
      <c r="AI12" s="313">
        <v>0</v>
      </c>
      <c r="AJ12" s="314">
        <v>0</v>
      </c>
      <c r="AK12" s="313">
        <v>0</v>
      </c>
      <c r="AL12" s="314">
        <v>0</v>
      </c>
    </row>
    <row r="13" spans="1:38" ht="15" customHeight="1" x14ac:dyDescent="0.35">
      <c r="A13" s="37" t="s">
        <v>471</v>
      </c>
      <c r="B13" s="160" t="s">
        <v>472</v>
      </c>
      <c r="C13" s="318">
        <v>0</v>
      </c>
      <c r="D13" s="1003">
        <v>0</v>
      </c>
      <c r="E13" s="306">
        <v>0</v>
      </c>
      <c r="F13" s="318">
        <v>0</v>
      </c>
      <c r="G13" s="1003">
        <v>0</v>
      </c>
      <c r="H13" s="306">
        <v>0</v>
      </c>
      <c r="I13" s="318">
        <v>0</v>
      </c>
      <c r="J13" s="1003">
        <v>0</v>
      </c>
      <c r="K13" s="306">
        <v>0</v>
      </c>
      <c r="L13" s="318">
        <v>0</v>
      </c>
      <c r="M13" s="1003">
        <v>0</v>
      </c>
      <c r="N13" s="306">
        <v>0</v>
      </c>
      <c r="O13" s="318">
        <v>0</v>
      </c>
      <c r="P13" s="1003">
        <v>0</v>
      </c>
      <c r="Q13" s="306">
        <v>0</v>
      </c>
      <c r="R13" s="318">
        <v>0</v>
      </c>
      <c r="S13" s="1003">
        <v>0</v>
      </c>
      <c r="T13" s="306">
        <v>0</v>
      </c>
      <c r="U13" s="318">
        <v>0</v>
      </c>
      <c r="V13" s="1003">
        <v>0</v>
      </c>
      <c r="W13" s="306">
        <v>0</v>
      </c>
      <c r="Y13" s="37" t="s">
        <v>471</v>
      </c>
      <c r="Z13" s="160" t="s">
        <v>472</v>
      </c>
      <c r="AA13" s="315">
        <v>0</v>
      </c>
      <c r="AB13" s="319">
        <v>0</v>
      </c>
      <c r="AC13" s="318">
        <v>0</v>
      </c>
      <c r="AD13" s="319">
        <v>0</v>
      </c>
      <c r="AE13" s="318">
        <v>0</v>
      </c>
      <c r="AF13" s="319">
        <v>0</v>
      </c>
      <c r="AG13" s="318">
        <v>0</v>
      </c>
      <c r="AH13" s="319">
        <v>0</v>
      </c>
      <c r="AI13" s="318">
        <v>0</v>
      </c>
      <c r="AJ13" s="319">
        <v>0</v>
      </c>
      <c r="AK13" s="318">
        <v>0</v>
      </c>
      <c r="AL13" s="319">
        <v>0</v>
      </c>
    </row>
    <row r="14" spans="1:38" ht="15" customHeight="1" x14ac:dyDescent="0.35">
      <c r="A14" s="37" t="s">
        <v>473</v>
      </c>
      <c r="B14" s="160" t="s">
        <v>474</v>
      </c>
      <c r="C14" s="318">
        <v>0</v>
      </c>
      <c r="D14" s="1003">
        <v>0</v>
      </c>
      <c r="E14" s="306">
        <v>0</v>
      </c>
      <c r="F14" s="318">
        <v>0</v>
      </c>
      <c r="G14" s="1003">
        <v>0</v>
      </c>
      <c r="H14" s="306">
        <v>0</v>
      </c>
      <c r="I14" s="318">
        <v>0</v>
      </c>
      <c r="J14" s="1003">
        <v>0</v>
      </c>
      <c r="K14" s="306">
        <v>0</v>
      </c>
      <c r="L14" s="318">
        <v>0</v>
      </c>
      <c r="M14" s="1003">
        <v>0</v>
      </c>
      <c r="N14" s="306">
        <v>0</v>
      </c>
      <c r="O14" s="318">
        <v>0</v>
      </c>
      <c r="P14" s="1003">
        <v>0</v>
      </c>
      <c r="Q14" s="306">
        <v>0</v>
      </c>
      <c r="R14" s="318">
        <v>0</v>
      </c>
      <c r="S14" s="1003">
        <v>0</v>
      </c>
      <c r="T14" s="306">
        <v>0</v>
      </c>
      <c r="U14" s="318">
        <v>0</v>
      </c>
      <c r="V14" s="1003">
        <v>0</v>
      </c>
      <c r="W14" s="306">
        <v>0</v>
      </c>
      <c r="Y14" s="37" t="s">
        <v>473</v>
      </c>
      <c r="Z14" s="160" t="s">
        <v>474</v>
      </c>
      <c r="AA14" s="315">
        <v>0</v>
      </c>
      <c r="AB14" s="319">
        <v>0</v>
      </c>
      <c r="AC14" s="318">
        <v>0</v>
      </c>
      <c r="AD14" s="319">
        <v>0</v>
      </c>
      <c r="AE14" s="318">
        <v>0</v>
      </c>
      <c r="AF14" s="319">
        <v>0</v>
      </c>
      <c r="AG14" s="318">
        <v>0</v>
      </c>
      <c r="AH14" s="319">
        <v>0</v>
      </c>
      <c r="AI14" s="318">
        <v>0</v>
      </c>
      <c r="AJ14" s="319">
        <v>0</v>
      </c>
      <c r="AK14" s="318">
        <v>0</v>
      </c>
      <c r="AL14" s="319">
        <v>0</v>
      </c>
    </row>
    <row r="15" spans="1:38" ht="15" customHeight="1" x14ac:dyDescent="0.35">
      <c r="A15" s="37" t="s">
        <v>475</v>
      </c>
      <c r="B15" s="160" t="s">
        <v>476</v>
      </c>
      <c r="C15" s="318">
        <v>0</v>
      </c>
      <c r="D15" s="1003">
        <v>0</v>
      </c>
      <c r="E15" s="306">
        <v>0</v>
      </c>
      <c r="F15" s="318">
        <v>0</v>
      </c>
      <c r="G15" s="1003">
        <v>0</v>
      </c>
      <c r="H15" s="306">
        <v>0</v>
      </c>
      <c r="I15" s="318">
        <v>0</v>
      </c>
      <c r="J15" s="1003">
        <v>0</v>
      </c>
      <c r="K15" s="306">
        <v>0</v>
      </c>
      <c r="L15" s="318">
        <v>0</v>
      </c>
      <c r="M15" s="1003">
        <v>0</v>
      </c>
      <c r="N15" s="306">
        <v>0</v>
      </c>
      <c r="O15" s="318">
        <v>0</v>
      </c>
      <c r="P15" s="1003">
        <v>0</v>
      </c>
      <c r="Q15" s="306">
        <v>0</v>
      </c>
      <c r="R15" s="318">
        <v>0</v>
      </c>
      <c r="S15" s="1003">
        <v>0</v>
      </c>
      <c r="T15" s="306">
        <v>0</v>
      </c>
      <c r="U15" s="318">
        <v>0</v>
      </c>
      <c r="V15" s="1003">
        <v>0</v>
      </c>
      <c r="W15" s="306">
        <v>0</v>
      </c>
      <c r="Y15" s="37" t="s">
        <v>475</v>
      </c>
      <c r="Z15" s="160" t="s">
        <v>476</v>
      </c>
      <c r="AA15" s="315">
        <v>0</v>
      </c>
      <c r="AB15" s="319">
        <v>0</v>
      </c>
      <c r="AC15" s="318">
        <v>0</v>
      </c>
      <c r="AD15" s="319">
        <v>0</v>
      </c>
      <c r="AE15" s="318">
        <v>0</v>
      </c>
      <c r="AF15" s="319">
        <v>0</v>
      </c>
      <c r="AG15" s="318">
        <v>0</v>
      </c>
      <c r="AH15" s="319">
        <v>0</v>
      </c>
      <c r="AI15" s="318">
        <v>0</v>
      </c>
      <c r="AJ15" s="319">
        <v>0</v>
      </c>
      <c r="AK15" s="318">
        <v>0</v>
      </c>
      <c r="AL15" s="319">
        <v>0</v>
      </c>
    </row>
    <row r="16" spans="1:38" ht="15" customHeight="1" x14ac:dyDescent="0.35">
      <c r="A16" s="37" t="s">
        <v>477</v>
      </c>
      <c r="B16" s="160" t="s">
        <v>478</v>
      </c>
      <c r="C16" s="318">
        <v>0</v>
      </c>
      <c r="D16" s="1003">
        <v>0</v>
      </c>
      <c r="E16" s="306">
        <v>0</v>
      </c>
      <c r="F16" s="318">
        <v>0</v>
      </c>
      <c r="G16" s="1003">
        <v>0</v>
      </c>
      <c r="H16" s="306">
        <v>0</v>
      </c>
      <c r="I16" s="318">
        <v>0</v>
      </c>
      <c r="J16" s="1003">
        <v>0</v>
      </c>
      <c r="K16" s="306">
        <v>0</v>
      </c>
      <c r="L16" s="318">
        <v>0</v>
      </c>
      <c r="M16" s="1003">
        <v>0</v>
      </c>
      <c r="N16" s="306">
        <v>0</v>
      </c>
      <c r="O16" s="318">
        <v>0</v>
      </c>
      <c r="P16" s="1003">
        <v>0</v>
      </c>
      <c r="Q16" s="306">
        <v>0</v>
      </c>
      <c r="R16" s="318">
        <v>0</v>
      </c>
      <c r="S16" s="1003">
        <v>0</v>
      </c>
      <c r="T16" s="306">
        <v>0</v>
      </c>
      <c r="U16" s="318">
        <v>0</v>
      </c>
      <c r="V16" s="1003">
        <v>0</v>
      </c>
      <c r="W16" s="306">
        <v>0</v>
      </c>
      <c r="Y16" s="37" t="s">
        <v>477</v>
      </c>
      <c r="Z16" s="160" t="s">
        <v>478</v>
      </c>
      <c r="AA16" s="315">
        <v>0</v>
      </c>
      <c r="AB16" s="319">
        <v>0</v>
      </c>
      <c r="AC16" s="318">
        <v>0</v>
      </c>
      <c r="AD16" s="319">
        <v>0</v>
      </c>
      <c r="AE16" s="318">
        <v>0</v>
      </c>
      <c r="AF16" s="319">
        <v>0</v>
      </c>
      <c r="AG16" s="318">
        <v>0</v>
      </c>
      <c r="AH16" s="319">
        <v>0</v>
      </c>
      <c r="AI16" s="318">
        <v>0</v>
      </c>
      <c r="AJ16" s="319">
        <v>0</v>
      </c>
      <c r="AK16" s="318">
        <v>0</v>
      </c>
      <c r="AL16" s="319">
        <v>0</v>
      </c>
    </row>
    <row r="17" spans="1:38" ht="15" customHeight="1" x14ac:dyDescent="0.35">
      <c r="A17" s="37" t="s">
        <v>479</v>
      </c>
      <c r="B17" s="160" t="s">
        <v>480</v>
      </c>
      <c r="C17" s="318">
        <v>0</v>
      </c>
      <c r="D17" s="1003">
        <v>0</v>
      </c>
      <c r="E17" s="306">
        <v>0</v>
      </c>
      <c r="F17" s="318">
        <v>0</v>
      </c>
      <c r="G17" s="1003">
        <v>0</v>
      </c>
      <c r="H17" s="306">
        <v>0</v>
      </c>
      <c r="I17" s="318">
        <v>0</v>
      </c>
      <c r="J17" s="1003">
        <v>0</v>
      </c>
      <c r="K17" s="306">
        <v>0</v>
      </c>
      <c r="L17" s="318">
        <v>0</v>
      </c>
      <c r="M17" s="1003">
        <v>0</v>
      </c>
      <c r="N17" s="306">
        <v>0</v>
      </c>
      <c r="O17" s="318">
        <v>0</v>
      </c>
      <c r="P17" s="1003">
        <v>0</v>
      </c>
      <c r="Q17" s="306">
        <v>0</v>
      </c>
      <c r="R17" s="318">
        <v>0</v>
      </c>
      <c r="S17" s="1003">
        <v>0</v>
      </c>
      <c r="T17" s="306">
        <v>0</v>
      </c>
      <c r="U17" s="318">
        <v>0</v>
      </c>
      <c r="V17" s="1003">
        <v>0</v>
      </c>
      <c r="W17" s="306">
        <v>0</v>
      </c>
      <c r="Y17" s="37" t="s">
        <v>479</v>
      </c>
      <c r="Z17" s="160" t="s">
        <v>480</v>
      </c>
      <c r="AA17" s="315">
        <v>0</v>
      </c>
      <c r="AB17" s="319">
        <v>0</v>
      </c>
      <c r="AC17" s="318">
        <v>0</v>
      </c>
      <c r="AD17" s="319">
        <v>0</v>
      </c>
      <c r="AE17" s="318">
        <v>0</v>
      </c>
      <c r="AF17" s="319">
        <v>0</v>
      </c>
      <c r="AG17" s="318">
        <v>0</v>
      </c>
      <c r="AH17" s="319">
        <v>0</v>
      </c>
      <c r="AI17" s="318">
        <v>0</v>
      </c>
      <c r="AJ17" s="319">
        <v>0</v>
      </c>
      <c r="AK17" s="318">
        <v>0</v>
      </c>
      <c r="AL17" s="319">
        <v>0</v>
      </c>
    </row>
    <row r="18" spans="1:38" ht="15" customHeight="1" x14ac:dyDescent="0.35">
      <c r="A18" s="38" t="s">
        <v>481</v>
      </c>
      <c r="B18" s="161" t="s">
        <v>482</v>
      </c>
      <c r="C18" s="325">
        <v>0</v>
      </c>
      <c r="D18" s="1004">
        <v>0</v>
      </c>
      <c r="E18" s="307">
        <v>0</v>
      </c>
      <c r="F18" s="325">
        <v>0</v>
      </c>
      <c r="G18" s="1004">
        <v>0</v>
      </c>
      <c r="H18" s="307">
        <v>0</v>
      </c>
      <c r="I18" s="325">
        <v>0</v>
      </c>
      <c r="J18" s="1004">
        <v>0</v>
      </c>
      <c r="K18" s="307">
        <v>0</v>
      </c>
      <c r="L18" s="325">
        <v>0</v>
      </c>
      <c r="M18" s="1004">
        <v>0</v>
      </c>
      <c r="N18" s="307">
        <v>0</v>
      </c>
      <c r="O18" s="325">
        <v>0</v>
      </c>
      <c r="P18" s="1004">
        <v>0</v>
      </c>
      <c r="Q18" s="307">
        <v>0</v>
      </c>
      <c r="R18" s="325">
        <v>0</v>
      </c>
      <c r="S18" s="1004">
        <v>0</v>
      </c>
      <c r="T18" s="307">
        <v>0</v>
      </c>
      <c r="U18" s="325">
        <v>0</v>
      </c>
      <c r="V18" s="1004">
        <v>0</v>
      </c>
      <c r="W18" s="307">
        <v>0</v>
      </c>
      <c r="Y18" s="38" t="s">
        <v>481</v>
      </c>
      <c r="Z18" s="161" t="s">
        <v>482</v>
      </c>
      <c r="AA18" s="322">
        <v>0</v>
      </c>
      <c r="AB18" s="326">
        <v>0</v>
      </c>
      <c r="AC18" s="325">
        <v>0</v>
      </c>
      <c r="AD18" s="326">
        <v>0</v>
      </c>
      <c r="AE18" s="325">
        <v>0</v>
      </c>
      <c r="AF18" s="326">
        <v>0</v>
      </c>
      <c r="AG18" s="325">
        <v>0</v>
      </c>
      <c r="AH18" s="326">
        <v>0</v>
      </c>
      <c r="AI18" s="325">
        <v>0</v>
      </c>
      <c r="AJ18" s="326">
        <v>0</v>
      </c>
      <c r="AK18" s="325">
        <v>0</v>
      </c>
      <c r="AL18" s="326">
        <v>0</v>
      </c>
    </row>
    <row r="19" spans="1:38" ht="15" customHeight="1" x14ac:dyDescent="0.4">
      <c r="A19" s="40" t="s">
        <v>483</v>
      </c>
      <c r="B19" s="66" t="s">
        <v>521</v>
      </c>
      <c r="C19" s="275">
        <v>0</v>
      </c>
      <c r="D19" s="1005">
        <v>0</v>
      </c>
      <c r="E19" s="277">
        <v>0</v>
      </c>
      <c r="F19" s="275">
        <v>0</v>
      </c>
      <c r="G19" s="1005">
        <v>0</v>
      </c>
      <c r="H19" s="277">
        <v>0</v>
      </c>
      <c r="I19" s="275">
        <v>0</v>
      </c>
      <c r="J19" s="1005">
        <v>0</v>
      </c>
      <c r="K19" s="277">
        <v>0</v>
      </c>
      <c r="L19" s="275">
        <v>0</v>
      </c>
      <c r="M19" s="1005">
        <v>0</v>
      </c>
      <c r="N19" s="277">
        <v>0</v>
      </c>
      <c r="O19" s="275">
        <v>0</v>
      </c>
      <c r="P19" s="1005">
        <v>0</v>
      </c>
      <c r="Q19" s="277">
        <v>0</v>
      </c>
      <c r="R19" s="275">
        <v>0</v>
      </c>
      <c r="S19" s="1005">
        <v>0</v>
      </c>
      <c r="T19" s="277">
        <v>0</v>
      </c>
      <c r="U19" s="275">
        <v>0</v>
      </c>
      <c r="V19" s="1005">
        <v>0</v>
      </c>
      <c r="W19" s="277">
        <v>0</v>
      </c>
      <c r="Y19" s="40" t="s">
        <v>483</v>
      </c>
      <c r="Z19" s="66" t="s">
        <v>521</v>
      </c>
      <c r="AA19" s="308">
        <v>0</v>
      </c>
      <c r="AB19" s="277">
        <v>0</v>
      </c>
      <c r="AC19" s="275">
        <v>0</v>
      </c>
      <c r="AD19" s="277">
        <v>0</v>
      </c>
      <c r="AE19" s="275">
        <v>0</v>
      </c>
      <c r="AF19" s="277">
        <v>0</v>
      </c>
      <c r="AG19" s="275">
        <v>0</v>
      </c>
      <c r="AH19" s="277">
        <v>0</v>
      </c>
      <c r="AI19" s="275">
        <v>0</v>
      </c>
      <c r="AJ19" s="277">
        <v>0</v>
      </c>
      <c r="AK19" s="275">
        <v>0</v>
      </c>
      <c r="AL19" s="277">
        <v>0</v>
      </c>
    </row>
    <row r="20" spans="1:38" ht="15" customHeight="1" x14ac:dyDescent="0.35">
      <c r="A20" s="39"/>
      <c r="B20" s="53"/>
      <c r="C20" s="299"/>
      <c r="D20" s="299"/>
      <c r="E20" s="299"/>
      <c r="F20" s="299"/>
      <c r="G20" s="299"/>
      <c r="H20" s="299"/>
      <c r="I20" s="299"/>
      <c r="J20" s="299"/>
      <c r="K20" s="299"/>
      <c r="L20" s="299"/>
      <c r="M20" s="299"/>
      <c r="N20" s="299"/>
      <c r="O20" s="299"/>
      <c r="P20" s="299"/>
      <c r="Q20" s="299"/>
      <c r="R20" s="299"/>
      <c r="S20" s="299"/>
      <c r="T20" s="299"/>
      <c r="U20" s="299"/>
      <c r="V20" s="299"/>
      <c r="W20" s="300"/>
      <c r="Y20" s="39"/>
      <c r="Z20" s="53"/>
      <c r="AA20" s="299"/>
      <c r="AB20" s="299"/>
      <c r="AC20" s="299"/>
      <c r="AD20" s="299"/>
      <c r="AE20" s="299"/>
      <c r="AF20" s="299"/>
      <c r="AG20" s="299"/>
      <c r="AH20" s="299"/>
      <c r="AI20" s="299"/>
      <c r="AJ20" s="299"/>
      <c r="AK20" s="299"/>
      <c r="AL20" s="300"/>
    </row>
    <row r="21" spans="1:38" ht="15" customHeight="1" x14ac:dyDescent="0.4">
      <c r="A21" s="43" t="s">
        <v>28</v>
      </c>
      <c r="B21" s="67" t="s">
        <v>485</v>
      </c>
      <c r="C21" s="267" t="s">
        <v>520</v>
      </c>
      <c r="D21" s="267" t="s">
        <v>520</v>
      </c>
      <c r="E21" s="267" t="s">
        <v>520</v>
      </c>
      <c r="F21" s="267" t="s">
        <v>520</v>
      </c>
      <c r="G21" s="267" t="s">
        <v>520</v>
      </c>
      <c r="H21" s="267" t="s">
        <v>520</v>
      </c>
      <c r="I21" s="267" t="s">
        <v>520</v>
      </c>
      <c r="J21" s="267" t="s">
        <v>520</v>
      </c>
      <c r="K21" s="267" t="s">
        <v>520</v>
      </c>
      <c r="L21" s="267" t="s">
        <v>520</v>
      </c>
      <c r="M21" s="267" t="s">
        <v>520</v>
      </c>
      <c r="N21" s="267" t="s">
        <v>520</v>
      </c>
      <c r="O21" s="267" t="s">
        <v>520</v>
      </c>
      <c r="P21" s="267" t="s">
        <v>520</v>
      </c>
      <c r="Q21" s="267" t="s">
        <v>520</v>
      </c>
      <c r="R21" s="267" t="s">
        <v>520</v>
      </c>
      <c r="S21" s="267" t="s">
        <v>520</v>
      </c>
      <c r="T21" s="267" t="s">
        <v>520</v>
      </c>
      <c r="U21" s="267" t="s">
        <v>520</v>
      </c>
      <c r="V21" s="267" t="s">
        <v>520</v>
      </c>
      <c r="W21" s="268" t="s">
        <v>520</v>
      </c>
      <c r="Y21" s="43" t="s">
        <v>28</v>
      </c>
      <c r="Z21" s="67" t="s">
        <v>485</v>
      </c>
      <c r="AA21" s="267" t="s">
        <v>520</v>
      </c>
      <c r="AB21" s="267" t="s">
        <v>520</v>
      </c>
      <c r="AC21" s="267" t="s">
        <v>520</v>
      </c>
      <c r="AD21" s="267" t="s">
        <v>520</v>
      </c>
      <c r="AE21" s="267" t="s">
        <v>520</v>
      </c>
      <c r="AF21" s="267" t="s">
        <v>520</v>
      </c>
      <c r="AG21" s="267" t="s">
        <v>520</v>
      </c>
      <c r="AH21" s="267" t="s">
        <v>520</v>
      </c>
      <c r="AI21" s="267" t="s">
        <v>520</v>
      </c>
      <c r="AJ21" s="267" t="s">
        <v>520</v>
      </c>
      <c r="AK21" s="267" t="s">
        <v>520</v>
      </c>
      <c r="AL21" s="268" t="s">
        <v>520</v>
      </c>
    </row>
    <row r="22" spans="1:38" ht="15" customHeight="1" x14ac:dyDescent="0.35">
      <c r="A22" s="36" t="s">
        <v>486</v>
      </c>
      <c r="B22" s="159" t="s">
        <v>470</v>
      </c>
      <c r="C22" s="341">
        <v>0</v>
      </c>
      <c r="D22" s="1006">
        <v>0</v>
      </c>
      <c r="E22" s="1011">
        <v>0</v>
      </c>
      <c r="F22" s="341">
        <v>0</v>
      </c>
      <c r="G22" s="1006">
        <v>0</v>
      </c>
      <c r="H22" s="1011">
        <v>0</v>
      </c>
      <c r="I22" s="341">
        <v>0</v>
      </c>
      <c r="J22" s="1006">
        <v>0</v>
      </c>
      <c r="K22" s="1011">
        <v>0</v>
      </c>
      <c r="L22" s="341">
        <v>0</v>
      </c>
      <c r="M22" s="1006">
        <v>0</v>
      </c>
      <c r="N22" s="1011">
        <v>0</v>
      </c>
      <c r="O22" s="341">
        <v>0</v>
      </c>
      <c r="P22" s="1006">
        <v>0</v>
      </c>
      <c r="Q22" s="1011">
        <v>0</v>
      </c>
      <c r="R22" s="341">
        <v>0</v>
      </c>
      <c r="S22" s="1006">
        <v>0</v>
      </c>
      <c r="T22" s="1011">
        <v>0</v>
      </c>
      <c r="U22" s="341">
        <v>0</v>
      </c>
      <c r="V22" s="1006">
        <v>0</v>
      </c>
      <c r="W22" s="1011">
        <v>0</v>
      </c>
      <c r="Y22" s="36" t="s">
        <v>486</v>
      </c>
      <c r="Z22" s="159" t="s">
        <v>470</v>
      </c>
      <c r="AA22" s="339">
        <v>0</v>
      </c>
      <c r="AB22" s="340">
        <v>0</v>
      </c>
      <c r="AC22" s="341">
        <v>0</v>
      </c>
      <c r="AD22" s="340">
        <v>0</v>
      </c>
      <c r="AE22" s="341">
        <v>0</v>
      </c>
      <c r="AF22" s="340">
        <v>0</v>
      </c>
      <c r="AG22" s="341">
        <v>0</v>
      </c>
      <c r="AH22" s="340">
        <v>0</v>
      </c>
      <c r="AI22" s="341">
        <v>0</v>
      </c>
      <c r="AJ22" s="340">
        <v>0</v>
      </c>
      <c r="AK22" s="341">
        <v>0</v>
      </c>
      <c r="AL22" s="340">
        <v>0</v>
      </c>
    </row>
    <row r="23" spans="1:38" ht="15" customHeight="1" x14ac:dyDescent="0.35">
      <c r="A23" s="37" t="s">
        <v>487</v>
      </c>
      <c r="B23" s="160" t="s">
        <v>472</v>
      </c>
      <c r="C23" s="344">
        <v>0</v>
      </c>
      <c r="D23" s="1007">
        <v>0</v>
      </c>
      <c r="E23" s="1012">
        <v>0</v>
      </c>
      <c r="F23" s="344">
        <v>0</v>
      </c>
      <c r="G23" s="1007">
        <v>0</v>
      </c>
      <c r="H23" s="1012">
        <v>0</v>
      </c>
      <c r="I23" s="344">
        <v>0</v>
      </c>
      <c r="J23" s="1007">
        <v>0</v>
      </c>
      <c r="K23" s="1012">
        <v>0</v>
      </c>
      <c r="L23" s="344">
        <v>0</v>
      </c>
      <c r="M23" s="1007">
        <v>0</v>
      </c>
      <c r="N23" s="1012">
        <v>0</v>
      </c>
      <c r="O23" s="344">
        <v>0</v>
      </c>
      <c r="P23" s="1007">
        <v>0</v>
      </c>
      <c r="Q23" s="1012">
        <v>0</v>
      </c>
      <c r="R23" s="344">
        <v>0</v>
      </c>
      <c r="S23" s="1007">
        <v>0</v>
      </c>
      <c r="T23" s="1012">
        <v>0</v>
      </c>
      <c r="U23" s="344">
        <v>0</v>
      </c>
      <c r="V23" s="1007">
        <v>0</v>
      </c>
      <c r="W23" s="1012">
        <v>0</v>
      </c>
      <c r="Y23" s="37" t="s">
        <v>487</v>
      </c>
      <c r="Z23" s="160" t="s">
        <v>472</v>
      </c>
      <c r="AA23" s="342">
        <v>0</v>
      </c>
      <c r="AB23" s="343">
        <v>0</v>
      </c>
      <c r="AC23" s="344">
        <v>0</v>
      </c>
      <c r="AD23" s="343">
        <v>0</v>
      </c>
      <c r="AE23" s="344">
        <v>0</v>
      </c>
      <c r="AF23" s="343">
        <v>0</v>
      </c>
      <c r="AG23" s="344">
        <v>0</v>
      </c>
      <c r="AH23" s="343">
        <v>0</v>
      </c>
      <c r="AI23" s="344">
        <v>0</v>
      </c>
      <c r="AJ23" s="343">
        <v>0</v>
      </c>
      <c r="AK23" s="344">
        <v>0</v>
      </c>
      <c r="AL23" s="343">
        <v>0</v>
      </c>
    </row>
    <row r="24" spans="1:38" ht="15" customHeight="1" x14ac:dyDescent="0.35">
      <c r="A24" s="37" t="s">
        <v>488</v>
      </c>
      <c r="B24" s="160" t="s">
        <v>474</v>
      </c>
      <c r="C24" s="344">
        <v>0</v>
      </c>
      <c r="D24" s="1007">
        <v>0</v>
      </c>
      <c r="E24" s="1012">
        <v>0</v>
      </c>
      <c r="F24" s="344">
        <v>0</v>
      </c>
      <c r="G24" s="1007">
        <v>0</v>
      </c>
      <c r="H24" s="1012">
        <v>0</v>
      </c>
      <c r="I24" s="344">
        <v>0</v>
      </c>
      <c r="J24" s="1007">
        <v>0</v>
      </c>
      <c r="K24" s="1012">
        <v>0</v>
      </c>
      <c r="L24" s="344">
        <v>0</v>
      </c>
      <c r="M24" s="1007">
        <v>0</v>
      </c>
      <c r="N24" s="1012">
        <v>0</v>
      </c>
      <c r="O24" s="344">
        <v>0</v>
      </c>
      <c r="P24" s="1007">
        <v>0</v>
      </c>
      <c r="Q24" s="1012">
        <v>0</v>
      </c>
      <c r="R24" s="344">
        <v>0</v>
      </c>
      <c r="S24" s="1007">
        <v>0</v>
      </c>
      <c r="T24" s="1012">
        <v>0</v>
      </c>
      <c r="U24" s="344">
        <v>0</v>
      </c>
      <c r="V24" s="1007">
        <v>0</v>
      </c>
      <c r="W24" s="1012">
        <v>0</v>
      </c>
      <c r="Y24" s="37" t="s">
        <v>488</v>
      </c>
      <c r="Z24" s="160" t="s">
        <v>474</v>
      </c>
      <c r="AA24" s="342">
        <v>0</v>
      </c>
      <c r="AB24" s="343">
        <v>0</v>
      </c>
      <c r="AC24" s="344">
        <v>0</v>
      </c>
      <c r="AD24" s="343">
        <v>0</v>
      </c>
      <c r="AE24" s="344">
        <v>0</v>
      </c>
      <c r="AF24" s="343">
        <v>0</v>
      </c>
      <c r="AG24" s="344">
        <v>0</v>
      </c>
      <c r="AH24" s="343">
        <v>0</v>
      </c>
      <c r="AI24" s="344">
        <v>0</v>
      </c>
      <c r="AJ24" s="343">
        <v>0</v>
      </c>
      <c r="AK24" s="344">
        <v>0</v>
      </c>
      <c r="AL24" s="343">
        <v>0</v>
      </c>
    </row>
    <row r="25" spans="1:38" ht="15" customHeight="1" x14ac:dyDescent="0.35">
      <c r="A25" s="37" t="s">
        <v>489</v>
      </c>
      <c r="B25" s="160" t="s">
        <v>476</v>
      </c>
      <c r="C25" s="344">
        <v>0</v>
      </c>
      <c r="D25" s="1007">
        <v>0</v>
      </c>
      <c r="E25" s="1012">
        <v>0</v>
      </c>
      <c r="F25" s="344">
        <v>0</v>
      </c>
      <c r="G25" s="1007">
        <v>0</v>
      </c>
      <c r="H25" s="1012">
        <v>0</v>
      </c>
      <c r="I25" s="344">
        <v>0</v>
      </c>
      <c r="J25" s="1007">
        <v>0</v>
      </c>
      <c r="K25" s="1012">
        <v>0</v>
      </c>
      <c r="L25" s="344">
        <v>0</v>
      </c>
      <c r="M25" s="1007">
        <v>0</v>
      </c>
      <c r="N25" s="1012">
        <v>0</v>
      </c>
      <c r="O25" s="344">
        <v>0</v>
      </c>
      <c r="P25" s="1007">
        <v>0</v>
      </c>
      <c r="Q25" s="1012">
        <v>0</v>
      </c>
      <c r="R25" s="344">
        <v>0</v>
      </c>
      <c r="S25" s="1007">
        <v>0</v>
      </c>
      <c r="T25" s="1012">
        <v>0</v>
      </c>
      <c r="U25" s="344">
        <v>0</v>
      </c>
      <c r="V25" s="1007">
        <v>0</v>
      </c>
      <c r="W25" s="1012">
        <v>0</v>
      </c>
      <c r="Y25" s="37" t="s">
        <v>489</v>
      </c>
      <c r="Z25" s="160" t="s">
        <v>476</v>
      </c>
      <c r="AA25" s="342">
        <v>0</v>
      </c>
      <c r="AB25" s="343">
        <v>0</v>
      </c>
      <c r="AC25" s="344">
        <v>0</v>
      </c>
      <c r="AD25" s="343">
        <v>0</v>
      </c>
      <c r="AE25" s="344">
        <v>0</v>
      </c>
      <c r="AF25" s="343">
        <v>0</v>
      </c>
      <c r="AG25" s="344">
        <v>0</v>
      </c>
      <c r="AH25" s="343">
        <v>0</v>
      </c>
      <c r="AI25" s="344">
        <v>0</v>
      </c>
      <c r="AJ25" s="343">
        <v>0</v>
      </c>
      <c r="AK25" s="344">
        <v>0</v>
      </c>
      <c r="AL25" s="343">
        <v>0</v>
      </c>
    </row>
    <row r="26" spans="1:38" ht="15" customHeight="1" x14ac:dyDescent="0.35">
      <c r="A26" s="37" t="s">
        <v>490</v>
      </c>
      <c r="B26" s="160" t="s">
        <v>478</v>
      </c>
      <c r="C26" s="344">
        <v>0</v>
      </c>
      <c r="D26" s="1007">
        <v>0</v>
      </c>
      <c r="E26" s="1012">
        <v>0</v>
      </c>
      <c r="F26" s="344">
        <v>0</v>
      </c>
      <c r="G26" s="1007">
        <v>0</v>
      </c>
      <c r="H26" s="1012">
        <v>0</v>
      </c>
      <c r="I26" s="344">
        <v>0</v>
      </c>
      <c r="J26" s="1007">
        <v>0</v>
      </c>
      <c r="K26" s="1012">
        <v>0</v>
      </c>
      <c r="L26" s="344">
        <v>0</v>
      </c>
      <c r="M26" s="1007">
        <v>0</v>
      </c>
      <c r="N26" s="1012">
        <v>0</v>
      </c>
      <c r="O26" s="344">
        <v>0</v>
      </c>
      <c r="P26" s="1007">
        <v>0</v>
      </c>
      <c r="Q26" s="1012">
        <v>0</v>
      </c>
      <c r="R26" s="344">
        <v>0</v>
      </c>
      <c r="S26" s="1007">
        <v>0</v>
      </c>
      <c r="T26" s="1012">
        <v>0</v>
      </c>
      <c r="U26" s="344">
        <v>0</v>
      </c>
      <c r="V26" s="1007">
        <v>0</v>
      </c>
      <c r="W26" s="1012">
        <v>0</v>
      </c>
      <c r="Y26" s="37" t="s">
        <v>490</v>
      </c>
      <c r="Z26" s="160" t="s">
        <v>478</v>
      </c>
      <c r="AA26" s="342">
        <v>0</v>
      </c>
      <c r="AB26" s="343">
        <v>0</v>
      </c>
      <c r="AC26" s="344">
        <v>0</v>
      </c>
      <c r="AD26" s="343">
        <v>0</v>
      </c>
      <c r="AE26" s="344">
        <v>0</v>
      </c>
      <c r="AF26" s="343">
        <v>0</v>
      </c>
      <c r="AG26" s="344">
        <v>0</v>
      </c>
      <c r="AH26" s="343">
        <v>0</v>
      </c>
      <c r="AI26" s="344">
        <v>0</v>
      </c>
      <c r="AJ26" s="343">
        <v>0</v>
      </c>
      <c r="AK26" s="344">
        <v>0</v>
      </c>
      <c r="AL26" s="343">
        <v>0</v>
      </c>
    </row>
    <row r="27" spans="1:38" ht="15" customHeight="1" x14ac:dyDescent="0.35">
      <c r="A27" s="37" t="s">
        <v>491</v>
      </c>
      <c r="B27" s="160" t="s">
        <v>480</v>
      </c>
      <c r="C27" s="344">
        <v>0</v>
      </c>
      <c r="D27" s="1007">
        <v>0</v>
      </c>
      <c r="E27" s="1012">
        <v>0</v>
      </c>
      <c r="F27" s="344">
        <v>0</v>
      </c>
      <c r="G27" s="1007">
        <v>0</v>
      </c>
      <c r="H27" s="1012">
        <v>0</v>
      </c>
      <c r="I27" s="344">
        <v>0</v>
      </c>
      <c r="J27" s="1007">
        <v>0</v>
      </c>
      <c r="K27" s="1012">
        <v>0</v>
      </c>
      <c r="L27" s="344">
        <v>0</v>
      </c>
      <c r="M27" s="1007">
        <v>0</v>
      </c>
      <c r="N27" s="1012">
        <v>0</v>
      </c>
      <c r="O27" s="344">
        <v>0</v>
      </c>
      <c r="P27" s="1007">
        <v>0</v>
      </c>
      <c r="Q27" s="1012">
        <v>0</v>
      </c>
      <c r="R27" s="344">
        <v>0</v>
      </c>
      <c r="S27" s="1007">
        <v>0</v>
      </c>
      <c r="T27" s="1012">
        <v>0</v>
      </c>
      <c r="U27" s="344">
        <v>0</v>
      </c>
      <c r="V27" s="1007">
        <v>0</v>
      </c>
      <c r="W27" s="1012">
        <v>0</v>
      </c>
      <c r="Y27" s="37" t="s">
        <v>491</v>
      </c>
      <c r="Z27" s="160" t="s">
        <v>480</v>
      </c>
      <c r="AA27" s="342">
        <v>0</v>
      </c>
      <c r="AB27" s="343">
        <v>0</v>
      </c>
      <c r="AC27" s="344">
        <v>0</v>
      </c>
      <c r="AD27" s="343">
        <v>0</v>
      </c>
      <c r="AE27" s="344">
        <v>0</v>
      </c>
      <c r="AF27" s="343">
        <v>0</v>
      </c>
      <c r="AG27" s="344">
        <v>0</v>
      </c>
      <c r="AH27" s="343">
        <v>0</v>
      </c>
      <c r="AI27" s="344">
        <v>0</v>
      </c>
      <c r="AJ27" s="343">
        <v>0</v>
      </c>
      <c r="AK27" s="344">
        <v>0</v>
      </c>
      <c r="AL27" s="343">
        <v>0</v>
      </c>
    </row>
    <row r="28" spans="1:38" ht="15" customHeight="1" x14ac:dyDescent="0.35">
      <c r="A28" s="38" t="s">
        <v>492</v>
      </c>
      <c r="B28" s="161" t="s">
        <v>482</v>
      </c>
      <c r="C28" s="347">
        <v>0</v>
      </c>
      <c r="D28" s="1008">
        <v>0</v>
      </c>
      <c r="E28" s="1013">
        <v>0</v>
      </c>
      <c r="F28" s="347">
        <v>0</v>
      </c>
      <c r="G28" s="1008">
        <v>0</v>
      </c>
      <c r="H28" s="1013">
        <v>0</v>
      </c>
      <c r="I28" s="347">
        <v>0</v>
      </c>
      <c r="J28" s="1008">
        <v>0</v>
      </c>
      <c r="K28" s="1013">
        <v>0</v>
      </c>
      <c r="L28" s="347">
        <v>0</v>
      </c>
      <c r="M28" s="1008">
        <v>0</v>
      </c>
      <c r="N28" s="1013">
        <v>0</v>
      </c>
      <c r="O28" s="347">
        <v>0</v>
      </c>
      <c r="P28" s="1008">
        <v>0</v>
      </c>
      <c r="Q28" s="1013">
        <v>0</v>
      </c>
      <c r="R28" s="347">
        <v>0</v>
      </c>
      <c r="S28" s="1008">
        <v>0</v>
      </c>
      <c r="T28" s="1013">
        <v>0</v>
      </c>
      <c r="U28" s="347">
        <v>0</v>
      </c>
      <c r="V28" s="1008">
        <v>0</v>
      </c>
      <c r="W28" s="1013">
        <v>0</v>
      </c>
      <c r="Y28" s="38" t="s">
        <v>492</v>
      </c>
      <c r="Z28" s="161" t="s">
        <v>482</v>
      </c>
      <c r="AA28" s="345">
        <v>0</v>
      </c>
      <c r="AB28" s="346">
        <v>0</v>
      </c>
      <c r="AC28" s="347">
        <v>0</v>
      </c>
      <c r="AD28" s="346">
        <v>0</v>
      </c>
      <c r="AE28" s="347">
        <v>0</v>
      </c>
      <c r="AF28" s="346">
        <v>0</v>
      </c>
      <c r="AG28" s="347">
        <v>0</v>
      </c>
      <c r="AH28" s="346">
        <v>0</v>
      </c>
      <c r="AI28" s="347">
        <v>0</v>
      </c>
      <c r="AJ28" s="346">
        <v>0</v>
      </c>
      <c r="AK28" s="347">
        <v>0</v>
      </c>
      <c r="AL28" s="346">
        <v>0</v>
      </c>
    </row>
    <row r="29" spans="1:38" ht="15" customHeight="1" x14ac:dyDescent="0.4">
      <c r="A29" s="40" t="s">
        <v>493</v>
      </c>
      <c r="B29" s="65" t="s">
        <v>522</v>
      </c>
      <c r="C29" s="338">
        <v>0</v>
      </c>
      <c r="D29" s="1009">
        <v>0</v>
      </c>
      <c r="E29" s="337">
        <v>0</v>
      </c>
      <c r="F29" s="338">
        <v>0</v>
      </c>
      <c r="G29" s="1009">
        <v>0</v>
      </c>
      <c r="H29" s="337">
        <v>0</v>
      </c>
      <c r="I29" s="338">
        <v>0</v>
      </c>
      <c r="J29" s="1009">
        <v>0</v>
      </c>
      <c r="K29" s="337">
        <v>0</v>
      </c>
      <c r="L29" s="338">
        <v>0</v>
      </c>
      <c r="M29" s="1009">
        <v>0</v>
      </c>
      <c r="N29" s="337">
        <v>0</v>
      </c>
      <c r="O29" s="338">
        <v>0</v>
      </c>
      <c r="P29" s="1009">
        <v>0</v>
      </c>
      <c r="Q29" s="337">
        <v>0</v>
      </c>
      <c r="R29" s="338">
        <v>0</v>
      </c>
      <c r="S29" s="1009">
        <v>0</v>
      </c>
      <c r="T29" s="337">
        <v>0</v>
      </c>
      <c r="U29" s="338">
        <v>0</v>
      </c>
      <c r="V29" s="1009">
        <v>0</v>
      </c>
      <c r="W29" s="337">
        <v>0</v>
      </c>
      <c r="Y29" s="40" t="s">
        <v>493</v>
      </c>
      <c r="Z29" s="65" t="s">
        <v>522</v>
      </c>
      <c r="AA29" s="336">
        <v>0</v>
      </c>
      <c r="AB29" s="337">
        <v>0</v>
      </c>
      <c r="AC29" s="338">
        <v>0</v>
      </c>
      <c r="AD29" s="337">
        <v>0</v>
      </c>
      <c r="AE29" s="338">
        <v>0</v>
      </c>
      <c r="AF29" s="337">
        <v>0</v>
      </c>
      <c r="AG29" s="338">
        <v>0</v>
      </c>
      <c r="AH29" s="337">
        <v>0</v>
      </c>
      <c r="AI29" s="338">
        <v>0</v>
      </c>
      <c r="AJ29" s="337">
        <v>0</v>
      </c>
      <c r="AK29" s="338">
        <v>0</v>
      </c>
      <c r="AL29" s="337">
        <v>0</v>
      </c>
    </row>
    <row r="30" spans="1:38" ht="15" customHeight="1" x14ac:dyDescent="0.4">
      <c r="A30" s="39"/>
      <c r="B30" s="53"/>
      <c r="C30" s="449"/>
      <c r="D30" s="449"/>
      <c r="E30" s="449"/>
      <c r="F30" s="449"/>
      <c r="G30" s="449"/>
      <c r="H30" s="449"/>
      <c r="I30" s="449"/>
      <c r="J30" s="449"/>
      <c r="K30" s="449"/>
      <c r="L30" s="449"/>
      <c r="M30" s="449"/>
      <c r="N30" s="449"/>
      <c r="O30" s="449"/>
      <c r="P30" s="449"/>
      <c r="Q30" s="449"/>
      <c r="R30" s="449"/>
      <c r="S30" s="449"/>
      <c r="T30" s="449"/>
      <c r="U30" s="449"/>
      <c r="V30" s="449"/>
      <c r="W30" s="450"/>
      <c r="Y30" s="39"/>
      <c r="Z30" s="53"/>
      <c r="AA30" s="449"/>
      <c r="AB30" s="449"/>
      <c r="AC30" s="449"/>
      <c r="AD30" s="449"/>
      <c r="AE30" s="449"/>
      <c r="AF30" s="449"/>
      <c r="AG30" s="449"/>
      <c r="AH30" s="449"/>
      <c r="AI30" s="449"/>
      <c r="AJ30" s="449"/>
      <c r="AK30" s="449"/>
      <c r="AL30" s="450"/>
    </row>
    <row r="31" spans="1:38" ht="15" customHeight="1" x14ac:dyDescent="0.4">
      <c r="A31" s="40" t="s">
        <v>30</v>
      </c>
      <c r="B31" s="65" t="s">
        <v>523</v>
      </c>
      <c r="C31" s="338">
        <v>0</v>
      </c>
      <c r="D31" s="1009">
        <v>0</v>
      </c>
      <c r="E31" s="337">
        <v>0</v>
      </c>
      <c r="F31" s="338">
        <v>0</v>
      </c>
      <c r="G31" s="1009">
        <v>0</v>
      </c>
      <c r="H31" s="337">
        <v>0</v>
      </c>
      <c r="I31" s="338">
        <v>0</v>
      </c>
      <c r="J31" s="1009">
        <v>0</v>
      </c>
      <c r="K31" s="337">
        <v>0</v>
      </c>
      <c r="L31" s="338">
        <v>0</v>
      </c>
      <c r="M31" s="1009">
        <v>0</v>
      </c>
      <c r="N31" s="337">
        <v>0</v>
      </c>
      <c r="O31" s="338">
        <v>0</v>
      </c>
      <c r="P31" s="1009">
        <v>0</v>
      </c>
      <c r="Q31" s="337">
        <v>0</v>
      </c>
      <c r="R31" s="338">
        <v>0</v>
      </c>
      <c r="S31" s="1009">
        <v>0</v>
      </c>
      <c r="T31" s="337">
        <v>0</v>
      </c>
      <c r="U31" s="338">
        <v>0</v>
      </c>
      <c r="V31" s="1009">
        <v>0</v>
      </c>
      <c r="W31" s="337">
        <v>0</v>
      </c>
      <c r="Y31" s="40" t="s">
        <v>30</v>
      </c>
      <c r="Z31" s="65" t="s">
        <v>523</v>
      </c>
      <c r="AA31" s="336">
        <v>0</v>
      </c>
      <c r="AB31" s="337">
        <v>0</v>
      </c>
      <c r="AC31" s="338">
        <v>0</v>
      </c>
      <c r="AD31" s="337">
        <v>0</v>
      </c>
      <c r="AE31" s="338">
        <v>0</v>
      </c>
      <c r="AF31" s="337">
        <v>0</v>
      </c>
      <c r="AG31" s="338">
        <v>0</v>
      </c>
      <c r="AH31" s="337">
        <v>0</v>
      </c>
      <c r="AI31" s="338">
        <v>0</v>
      </c>
      <c r="AJ31" s="337">
        <v>0</v>
      </c>
      <c r="AK31" s="338">
        <v>0</v>
      </c>
      <c r="AL31" s="337">
        <v>0</v>
      </c>
    </row>
    <row r="32" spans="1:38" ht="15" customHeight="1" x14ac:dyDescent="0.35">
      <c r="A32" s="39"/>
      <c r="B32" s="53"/>
      <c r="C32" s="299"/>
      <c r="D32" s="299"/>
      <c r="E32" s="299"/>
      <c r="F32" s="299"/>
      <c r="G32" s="299"/>
      <c r="H32" s="299"/>
      <c r="I32" s="299"/>
      <c r="J32" s="299"/>
      <c r="K32" s="299"/>
      <c r="L32" s="299"/>
      <c r="M32" s="299"/>
      <c r="N32" s="299"/>
      <c r="O32" s="299"/>
      <c r="P32" s="299"/>
      <c r="Q32" s="299"/>
      <c r="R32" s="299"/>
      <c r="S32" s="299"/>
      <c r="T32" s="299"/>
      <c r="U32" s="299"/>
      <c r="V32" s="299"/>
      <c r="W32" s="300"/>
      <c r="Y32" s="39"/>
      <c r="Z32" s="53"/>
      <c r="AA32" s="299"/>
      <c r="AB32" s="299"/>
      <c r="AC32" s="299"/>
      <c r="AD32" s="299"/>
      <c r="AE32" s="299"/>
      <c r="AF32" s="299"/>
      <c r="AG32" s="299"/>
      <c r="AH32" s="299"/>
      <c r="AI32" s="299"/>
      <c r="AJ32" s="299"/>
      <c r="AK32" s="299"/>
      <c r="AL32" s="300"/>
    </row>
    <row r="33" spans="1:38" ht="15" customHeight="1" x14ac:dyDescent="0.4">
      <c r="A33" s="43" t="s">
        <v>32</v>
      </c>
      <c r="B33" s="60" t="s">
        <v>496</v>
      </c>
      <c r="C33" s="267" t="s">
        <v>520</v>
      </c>
      <c r="D33" s="267" t="s">
        <v>520</v>
      </c>
      <c r="E33" s="267" t="s">
        <v>520</v>
      </c>
      <c r="F33" s="267" t="s">
        <v>520</v>
      </c>
      <c r="G33" s="267" t="s">
        <v>520</v>
      </c>
      <c r="H33" s="267" t="s">
        <v>520</v>
      </c>
      <c r="I33" s="267" t="s">
        <v>520</v>
      </c>
      <c r="J33" s="267" t="s">
        <v>520</v>
      </c>
      <c r="K33" s="267" t="s">
        <v>520</v>
      </c>
      <c r="L33" s="267" t="s">
        <v>520</v>
      </c>
      <c r="M33" s="267" t="s">
        <v>520</v>
      </c>
      <c r="N33" s="267" t="s">
        <v>520</v>
      </c>
      <c r="O33" s="267" t="s">
        <v>520</v>
      </c>
      <c r="P33" s="267" t="s">
        <v>520</v>
      </c>
      <c r="Q33" s="267" t="s">
        <v>520</v>
      </c>
      <c r="R33" s="267" t="s">
        <v>520</v>
      </c>
      <c r="S33" s="267" t="s">
        <v>520</v>
      </c>
      <c r="T33" s="267" t="s">
        <v>520</v>
      </c>
      <c r="U33" s="267" t="s">
        <v>520</v>
      </c>
      <c r="V33" s="267" t="s">
        <v>520</v>
      </c>
      <c r="W33" s="268" t="s">
        <v>520</v>
      </c>
      <c r="Y33" s="43" t="s">
        <v>32</v>
      </c>
      <c r="Z33" s="60" t="s">
        <v>496</v>
      </c>
      <c r="AA33" s="267" t="s">
        <v>520</v>
      </c>
      <c r="AB33" s="267" t="s">
        <v>520</v>
      </c>
      <c r="AC33" s="267" t="s">
        <v>520</v>
      </c>
      <c r="AD33" s="267" t="s">
        <v>520</v>
      </c>
      <c r="AE33" s="267" t="s">
        <v>520</v>
      </c>
      <c r="AF33" s="267" t="s">
        <v>520</v>
      </c>
      <c r="AG33" s="267" t="s">
        <v>520</v>
      </c>
      <c r="AH33" s="267" t="s">
        <v>520</v>
      </c>
      <c r="AI33" s="267" t="s">
        <v>520</v>
      </c>
      <c r="AJ33" s="267" t="s">
        <v>520</v>
      </c>
      <c r="AK33" s="267" t="s">
        <v>520</v>
      </c>
      <c r="AL33" s="268" t="s">
        <v>520</v>
      </c>
    </row>
    <row r="34" spans="1:38" ht="15" customHeight="1" x14ac:dyDescent="0.35">
      <c r="A34" s="36" t="s">
        <v>497</v>
      </c>
      <c r="B34" s="159" t="s">
        <v>470</v>
      </c>
      <c r="C34" s="341">
        <v>0</v>
      </c>
      <c r="D34" s="1006">
        <v>0</v>
      </c>
      <c r="E34" s="1011">
        <v>0</v>
      </c>
      <c r="F34" s="341">
        <v>0</v>
      </c>
      <c r="G34" s="1006">
        <v>0</v>
      </c>
      <c r="H34" s="1011">
        <v>0</v>
      </c>
      <c r="I34" s="341">
        <v>0</v>
      </c>
      <c r="J34" s="1006">
        <v>0</v>
      </c>
      <c r="K34" s="1011">
        <v>0</v>
      </c>
      <c r="L34" s="341">
        <v>0</v>
      </c>
      <c r="M34" s="1006">
        <v>0</v>
      </c>
      <c r="N34" s="1011">
        <v>0</v>
      </c>
      <c r="O34" s="341">
        <v>0</v>
      </c>
      <c r="P34" s="1006">
        <v>0</v>
      </c>
      <c r="Q34" s="1011">
        <v>0</v>
      </c>
      <c r="R34" s="341">
        <v>0</v>
      </c>
      <c r="S34" s="1006">
        <v>0</v>
      </c>
      <c r="T34" s="1011">
        <v>0</v>
      </c>
      <c r="U34" s="341">
        <v>0</v>
      </c>
      <c r="V34" s="1006">
        <v>0</v>
      </c>
      <c r="W34" s="1011">
        <v>0</v>
      </c>
      <c r="Y34" s="36" t="s">
        <v>497</v>
      </c>
      <c r="Z34" s="159" t="s">
        <v>470</v>
      </c>
      <c r="AA34" s="339">
        <v>0</v>
      </c>
      <c r="AB34" s="340">
        <v>0</v>
      </c>
      <c r="AC34" s="341">
        <v>0</v>
      </c>
      <c r="AD34" s="340">
        <v>0</v>
      </c>
      <c r="AE34" s="341">
        <v>0</v>
      </c>
      <c r="AF34" s="340">
        <v>0</v>
      </c>
      <c r="AG34" s="341">
        <v>0</v>
      </c>
      <c r="AH34" s="340">
        <v>0</v>
      </c>
      <c r="AI34" s="341">
        <v>0</v>
      </c>
      <c r="AJ34" s="340">
        <v>0</v>
      </c>
      <c r="AK34" s="341">
        <v>0</v>
      </c>
      <c r="AL34" s="340">
        <v>0</v>
      </c>
    </row>
    <row r="35" spans="1:38" ht="15" customHeight="1" x14ac:dyDescent="0.35">
      <c r="A35" s="37" t="s">
        <v>498</v>
      </c>
      <c r="B35" s="160" t="s">
        <v>472</v>
      </c>
      <c r="C35" s="344">
        <v>0</v>
      </c>
      <c r="D35" s="1007">
        <v>0</v>
      </c>
      <c r="E35" s="1012">
        <v>0</v>
      </c>
      <c r="F35" s="344">
        <v>0</v>
      </c>
      <c r="G35" s="1007">
        <v>0</v>
      </c>
      <c r="H35" s="1012">
        <v>0</v>
      </c>
      <c r="I35" s="344">
        <v>0</v>
      </c>
      <c r="J35" s="1007">
        <v>0</v>
      </c>
      <c r="K35" s="1012">
        <v>0</v>
      </c>
      <c r="L35" s="344">
        <v>0</v>
      </c>
      <c r="M35" s="1007">
        <v>0</v>
      </c>
      <c r="N35" s="1012">
        <v>0</v>
      </c>
      <c r="O35" s="344">
        <v>0</v>
      </c>
      <c r="P35" s="1007">
        <v>0</v>
      </c>
      <c r="Q35" s="1012">
        <v>0</v>
      </c>
      <c r="R35" s="344">
        <v>0</v>
      </c>
      <c r="S35" s="1007">
        <v>0</v>
      </c>
      <c r="T35" s="1012">
        <v>0</v>
      </c>
      <c r="U35" s="344">
        <v>0</v>
      </c>
      <c r="V35" s="1007">
        <v>0</v>
      </c>
      <c r="W35" s="1012">
        <v>0</v>
      </c>
      <c r="Y35" s="37" t="s">
        <v>498</v>
      </c>
      <c r="Z35" s="160" t="s">
        <v>472</v>
      </c>
      <c r="AA35" s="342">
        <v>0</v>
      </c>
      <c r="AB35" s="343">
        <v>0</v>
      </c>
      <c r="AC35" s="344">
        <v>0</v>
      </c>
      <c r="AD35" s="343">
        <v>0</v>
      </c>
      <c r="AE35" s="344">
        <v>0</v>
      </c>
      <c r="AF35" s="343">
        <v>0</v>
      </c>
      <c r="AG35" s="344">
        <v>0</v>
      </c>
      <c r="AH35" s="343">
        <v>0</v>
      </c>
      <c r="AI35" s="344">
        <v>0</v>
      </c>
      <c r="AJ35" s="343">
        <v>0</v>
      </c>
      <c r="AK35" s="344">
        <v>0</v>
      </c>
      <c r="AL35" s="343">
        <v>0</v>
      </c>
    </row>
    <row r="36" spans="1:38" ht="15" customHeight="1" x14ac:dyDescent="0.35">
      <c r="A36" s="37" t="s">
        <v>499</v>
      </c>
      <c r="B36" s="160" t="s">
        <v>474</v>
      </c>
      <c r="C36" s="344">
        <v>0</v>
      </c>
      <c r="D36" s="1007">
        <v>0</v>
      </c>
      <c r="E36" s="1012">
        <v>0</v>
      </c>
      <c r="F36" s="344">
        <v>0</v>
      </c>
      <c r="G36" s="1007">
        <v>0</v>
      </c>
      <c r="H36" s="1012">
        <v>0</v>
      </c>
      <c r="I36" s="344">
        <v>0</v>
      </c>
      <c r="J36" s="1007">
        <v>0</v>
      </c>
      <c r="K36" s="1012">
        <v>0</v>
      </c>
      <c r="L36" s="344">
        <v>0</v>
      </c>
      <c r="M36" s="1007">
        <v>0</v>
      </c>
      <c r="N36" s="1012">
        <v>0</v>
      </c>
      <c r="O36" s="344">
        <v>0</v>
      </c>
      <c r="P36" s="1007">
        <v>0</v>
      </c>
      <c r="Q36" s="1012">
        <v>0</v>
      </c>
      <c r="R36" s="344">
        <v>0</v>
      </c>
      <c r="S36" s="1007">
        <v>0</v>
      </c>
      <c r="T36" s="1012">
        <v>0</v>
      </c>
      <c r="U36" s="344">
        <v>0</v>
      </c>
      <c r="V36" s="1007">
        <v>0</v>
      </c>
      <c r="W36" s="1012">
        <v>0</v>
      </c>
      <c r="Y36" s="37" t="s">
        <v>499</v>
      </c>
      <c r="Z36" s="160" t="s">
        <v>474</v>
      </c>
      <c r="AA36" s="342">
        <v>0</v>
      </c>
      <c r="AB36" s="343">
        <v>0</v>
      </c>
      <c r="AC36" s="344">
        <v>0</v>
      </c>
      <c r="AD36" s="343">
        <v>0</v>
      </c>
      <c r="AE36" s="344">
        <v>0</v>
      </c>
      <c r="AF36" s="343">
        <v>0</v>
      </c>
      <c r="AG36" s="344">
        <v>0</v>
      </c>
      <c r="AH36" s="343">
        <v>0</v>
      </c>
      <c r="AI36" s="344">
        <v>0</v>
      </c>
      <c r="AJ36" s="343">
        <v>0</v>
      </c>
      <c r="AK36" s="344">
        <v>0</v>
      </c>
      <c r="AL36" s="343">
        <v>0</v>
      </c>
    </row>
    <row r="37" spans="1:38" ht="15" customHeight="1" x14ac:dyDescent="0.35">
      <c r="A37" s="37" t="s">
        <v>500</v>
      </c>
      <c r="B37" s="160" t="s">
        <v>476</v>
      </c>
      <c r="C37" s="344">
        <v>0</v>
      </c>
      <c r="D37" s="1007">
        <v>0</v>
      </c>
      <c r="E37" s="1012">
        <v>0</v>
      </c>
      <c r="F37" s="344">
        <v>0</v>
      </c>
      <c r="G37" s="1007">
        <v>0</v>
      </c>
      <c r="H37" s="1012">
        <v>0</v>
      </c>
      <c r="I37" s="344">
        <v>0</v>
      </c>
      <c r="J37" s="1007">
        <v>0</v>
      </c>
      <c r="K37" s="1012">
        <v>0</v>
      </c>
      <c r="L37" s="344">
        <v>0</v>
      </c>
      <c r="M37" s="1007">
        <v>0</v>
      </c>
      <c r="N37" s="1012">
        <v>0</v>
      </c>
      <c r="O37" s="344">
        <v>0</v>
      </c>
      <c r="P37" s="1007">
        <v>0</v>
      </c>
      <c r="Q37" s="1012">
        <v>0</v>
      </c>
      <c r="R37" s="344">
        <v>0</v>
      </c>
      <c r="S37" s="1007">
        <v>0</v>
      </c>
      <c r="T37" s="1012">
        <v>0</v>
      </c>
      <c r="U37" s="344">
        <v>0</v>
      </c>
      <c r="V37" s="1007">
        <v>0</v>
      </c>
      <c r="W37" s="1012">
        <v>0</v>
      </c>
      <c r="Y37" s="37" t="s">
        <v>500</v>
      </c>
      <c r="Z37" s="160" t="s">
        <v>476</v>
      </c>
      <c r="AA37" s="342">
        <v>0</v>
      </c>
      <c r="AB37" s="343">
        <v>0</v>
      </c>
      <c r="AC37" s="344">
        <v>0</v>
      </c>
      <c r="AD37" s="343">
        <v>0</v>
      </c>
      <c r="AE37" s="344">
        <v>0</v>
      </c>
      <c r="AF37" s="343">
        <v>0</v>
      </c>
      <c r="AG37" s="344">
        <v>0</v>
      </c>
      <c r="AH37" s="343">
        <v>0</v>
      </c>
      <c r="AI37" s="344">
        <v>0</v>
      </c>
      <c r="AJ37" s="343">
        <v>0</v>
      </c>
      <c r="AK37" s="344">
        <v>0</v>
      </c>
      <c r="AL37" s="343">
        <v>0</v>
      </c>
    </row>
    <row r="38" spans="1:38" ht="15" customHeight="1" x14ac:dyDescent="0.35">
      <c r="A38" s="37" t="s">
        <v>501</v>
      </c>
      <c r="B38" s="160" t="s">
        <v>478</v>
      </c>
      <c r="C38" s="344">
        <v>0</v>
      </c>
      <c r="D38" s="1007">
        <v>0</v>
      </c>
      <c r="E38" s="1012">
        <v>0</v>
      </c>
      <c r="F38" s="344">
        <v>0</v>
      </c>
      <c r="G38" s="1007">
        <v>0</v>
      </c>
      <c r="H38" s="1012">
        <v>0</v>
      </c>
      <c r="I38" s="344">
        <v>0</v>
      </c>
      <c r="J38" s="1007">
        <v>0</v>
      </c>
      <c r="K38" s="1012">
        <v>0</v>
      </c>
      <c r="L38" s="344">
        <v>0</v>
      </c>
      <c r="M38" s="1007">
        <v>0</v>
      </c>
      <c r="N38" s="1012">
        <v>0</v>
      </c>
      <c r="O38" s="344">
        <v>0</v>
      </c>
      <c r="P38" s="1007">
        <v>0</v>
      </c>
      <c r="Q38" s="1012">
        <v>0</v>
      </c>
      <c r="R38" s="344">
        <v>0</v>
      </c>
      <c r="S38" s="1007">
        <v>0</v>
      </c>
      <c r="T38" s="1012">
        <v>0</v>
      </c>
      <c r="U38" s="344">
        <v>0</v>
      </c>
      <c r="V38" s="1007">
        <v>0</v>
      </c>
      <c r="W38" s="1012">
        <v>0</v>
      </c>
      <c r="Y38" s="37" t="s">
        <v>501</v>
      </c>
      <c r="Z38" s="160" t="s">
        <v>478</v>
      </c>
      <c r="AA38" s="342">
        <v>0</v>
      </c>
      <c r="AB38" s="343">
        <v>0</v>
      </c>
      <c r="AC38" s="344">
        <v>0</v>
      </c>
      <c r="AD38" s="343">
        <v>0</v>
      </c>
      <c r="AE38" s="344">
        <v>0</v>
      </c>
      <c r="AF38" s="343">
        <v>0</v>
      </c>
      <c r="AG38" s="344">
        <v>0</v>
      </c>
      <c r="AH38" s="343">
        <v>0</v>
      </c>
      <c r="AI38" s="344">
        <v>0</v>
      </c>
      <c r="AJ38" s="343">
        <v>0</v>
      </c>
      <c r="AK38" s="344">
        <v>0</v>
      </c>
      <c r="AL38" s="343">
        <v>0</v>
      </c>
    </row>
    <row r="39" spans="1:38" ht="15" customHeight="1" x14ac:dyDescent="0.35">
      <c r="A39" s="37" t="s">
        <v>502</v>
      </c>
      <c r="B39" s="160" t="s">
        <v>480</v>
      </c>
      <c r="C39" s="344">
        <v>0</v>
      </c>
      <c r="D39" s="1007">
        <v>0</v>
      </c>
      <c r="E39" s="1012">
        <v>0</v>
      </c>
      <c r="F39" s="344">
        <v>0</v>
      </c>
      <c r="G39" s="1007">
        <v>0</v>
      </c>
      <c r="H39" s="1012">
        <v>0</v>
      </c>
      <c r="I39" s="344">
        <v>0</v>
      </c>
      <c r="J39" s="1007">
        <v>0</v>
      </c>
      <c r="K39" s="1012">
        <v>0</v>
      </c>
      <c r="L39" s="344">
        <v>0</v>
      </c>
      <c r="M39" s="1007">
        <v>0</v>
      </c>
      <c r="N39" s="1012">
        <v>0</v>
      </c>
      <c r="O39" s="344">
        <v>0</v>
      </c>
      <c r="P39" s="1007">
        <v>0</v>
      </c>
      <c r="Q39" s="1012">
        <v>0</v>
      </c>
      <c r="R39" s="344">
        <v>0</v>
      </c>
      <c r="S39" s="1007">
        <v>0</v>
      </c>
      <c r="T39" s="1012">
        <v>0</v>
      </c>
      <c r="U39" s="344">
        <v>0</v>
      </c>
      <c r="V39" s="1007">
        <v>0</v>
      </c>
      <c r="W39" s="1012">
        <v>0</v>
      </c>
      <c r="Y39" s="37" t="s">
        <v>502</v>
      </c>
      <c r="Z39" s="160" t="s">
        <v>480</v>
      </c>
      <c r="AA39" s="342">
        <v>0</v>
      </c>
      <c r="AB39" s="343">
        <v>0</v>
      </c>
      <c r="AC39" s="344">
        <v>0</v>
      </c>
      <c r="AD39" s="343">
        <v>0</v>
      </c>
      <c r="AE39" s="344">
        <v>0</v>
      </c>
      <c r="AF39" s="343">
        <v>0</v>
      </c>
      <c r="AG39" s="344">
        <v>0</v>
      </c>
      <c r="AH39" s="343">
        <v>0</v>
      </c>
      <c r="AI39" s="344">
        <v>0</v>
      </c>
      <c r="AJ39" s="343">
        <v>0</v>
      </c>
      <c r="AK39" s="344">
        <v>0</v>
      </c>
      <c r="AL39" s="343">
        <v>0</v>
      </c>
    </row>
    <row r="40" spans="1:38" ht="15" customHeight="1" x14ac:dyDescent="0.35">
      <c r="A40" s="38" t="s">
        <v>503</v>
      </c>
      <c r="B40" s="161" t="s">
        <v>482</v>
      </c>
      <c r="C40" s="347">
        <v>0</v>
      </c>
      <c r="D40" s="1008">
        <v>0</v>
      </c>
      <c r="E40" s="1013">
        <v>0</v>
      </c>
      <c r="F40" s="347">
        <v>0</v>
      </c>
      <c r="G40" s="1008">
        <v>0</v>
      </c>
      <c r="H40" s="1013">
        <v>0</v>
      </c>
      <c r="I40" s="347">
        <v>0</v>
      </c>
      <c r="J40" s="1008">
        <v>0</v>
      </c>
      <c r="K40" s="1013">
        <v>0</v>
      </c>
      <c r="L40" s="347">
        <v>0</v>
      </c>
      <c r="M40" s="1008">
        <v>0</v>
      </c>
      <c r="N40" s="1013">
        <v>0</v>
      </c>
      <c r="O40" s="347">
        <v>0</v>
      </c>
      <c r="P40" s="1008">
        <v>0</v>
      </c>
      <c r="Q40" s="1013">
        <v>0</v>
      </c>
      <c r="R40" s="347">
        <v>0</v>
      </c>
      <c r="S40" s="1008">
        <v>0</v>
      </c>
      <c r="T40" s="1013">
        <v>0</v>
      </c>
      <c r="U40" s="347">
        <v>0</v>
      </c>
      <c r="V40" s="1008">
        <v>0</v>
      </c>
      <c r="W40" s="1013">
        <v>0</v>
      </c>
      <c r="Y40" s="38" t="s">
        <v>503</v>
      </c>
      <c r="Z40" s="161" t="s">
        <v>482</v>
      </c>
      <c r="AA40" s="345">
        <v>0</v>
      </c>
      <c r="AB40" s="346">
        <v>0</v>
      </c>
      <c r="AC40" s="347">
        <v>0</v>
      </c>
      <c r="AD40" s="346">
        <v>0</v>
      </c>
      <c r="AE40" s="347">
        <v>0</v>
      </c>
      <c r="AF40" s="346">
        <v>0</v>
      </c>
      <c r="AG40" s="347">
        <v>0</v>
      </c>
      <c r="AH40" s="346">
        <v>0</v>
      </c>
      <c r="AI40" s="347">
        <v>0</v>
      </c>
      <c r="AJ40" s="346">
        <v>0</v>
      </c>
      <c r="AK40" s="347">
        <v>0</v>
      </c>
      <c r="AL40" s="346">
        <v>0</v>
      </c>
    </row>
    <row r="41" spans="1:38" ht="15" customHeight="1" x14ac:dyDescent="0.4">
      <c r="A41" s="40" t="s">
        <v>504</v>
      </c>
      <c r="B41" s="65" t="s">
        <v>524</v>
      </c>
      <c r="C41" s="338">
        <v>0</v>
      </c>
      <c r="D41" s="1009">
        <v>0</v>
      </c>
      <c r="E41" s="337">
        <v>0</v>
      </c>
      <c r="F41" s="338">
        <v>0</v>
      </c>
      <c r="G41" s="1009">
        <v>0</v>
      </c>
      <c r="H41" s="337">
        <v>0</v>
      </c>
      <c r="I41" s="338">
        <v>0</v>
      </c>
      <c r="J41" s="1009">
        <v>0</v>
      </c>
      <c r="K41" s="337">
        <v>0</v>
      </c>
      <c r="L41" s="338">
        <v>0</v>
      </c>
      <c r="M41" s="1009">
        <v>0</v>
      </c>
      <c r="N41" s="337">
        <v>0</v>
      </c>
      <c r="O41" s="338">
        <v>0</v>
      </c>
      <c r="P41" s="1009">
        <v>0</v>
      </c>
      <c r="Q41" s="337">
        <v>0</v>
      </c>
      <c r="R41" s="338">
        <v>0</v>
      </c>
      <c r="S41" s="1009">
        <v>0</v>
      </c>
      <c r="T41" s="337">
        <v>0</v>
      </c>
      <c r="U41" s="338">
        <v>0</v>
      </c>
      <c r="V41" s="1009">
        <v>0</v>
      </c>
      <c r="W41" s="337">
        <v>0</v>
      </c>
      <c r="Y41" s="40" t="s">
        <v>504</v>
      </c>
      <c r="Z41" s="65" t="s">
        <v>524</v>
      </c>
      <c r="AA41" s="336">
        <v>0</v>
      </c>
      <c r="AB41" s="337">
        <v>0</v>
      </c>
      <c r="AC41" s="338">
        <v>0</v>
      </c>
      <c r="AD41" s="337">
        <v>0</v>
      </c>
      <c r="AE41" s="338">
        <v>0</v>
      </c>
      <c r="AF41" s="337">
        <v>0</v>
      </c>
      <c r="AG41" s="338">
        <v>0</v>
      </c>
      <c r="AH41" s="337">
        <v>0</v>
      </c>
      <c r="AI41" s="338">
        <v>0</v>
      </c>
      <c r="AJ41" s="337">
        <v>0</v>
      </c>
      <c r="AK41" s="338">
        <v>0</v>
      </c>
      <c r="AL41" s="337">
        <v>0</v>
      </c>
    </row>
    <row r="42" spans="1:38" ht="15" customHeight="1" x14ac:dyDescent="0.4">
      <c r="A42" s="39"/>
      <c r="B42" s="53"/>
      <c r="C42" s="451"/>
      <c r="D42" s="451"/>
      <c r="E42" s="451"/>
      <c r="F42" s="451"/>
      <c r="G42" s="451"/>
      <c r="H42" s="451"/>
      <c r="I42" s="451"/>
      <c r="J42" s="451"/>
      <c r="K42" s="451"/>
      <c r="L42" s="451"/>
      <c r="M42" s="451"/>
      <c r="N42" s="451"/>
      <c r="O42" s="451"/>
      <c r="P42" s="451"/>
      <c r="Q42" s="451"/>
      <c r="R42" s="451"/>
      <c r="S42" s="451"/>
      <c r="T42" s="451"/>
      <c r="U42" s="451"/>
      <c r="V42" s="451"/>
      <c r="W42" s="452"/>
      <c r="Y42" s="39"/>
      <c r="Z42" s="53"/>
      <c r="AA42" s="451"/>
      <c r="AB42" s="451"/>
      <c r="AC42" s="451"/>
      <c r="AD42" s="451"/>
      <c r="AE42" s="451"/>
      <c r="AF42" s="451"/>
      <c r="AG42" s="451"/>
      <c r="AH42" s="451"/>
      <c r="AI42" s="451"/>
      <c r="AJ42" s="451"/>
      <c r="AK42" s="451"/>
      <c r="AL42" s="452"/>
    </row>
    <row r="43" spans="1:38" ht="15" customHeight="1" x14ac:dyDescent="0.4">
      <c r="A43" s="40" t="s">
        <v>34</v>
      </c>
      <c r="B43" s="54" t="s">
        <v>525</v>
      </c>
      <c r="C43" s="275">
        <v>0</v>
      </c>
      <c r="D43" s="1005">
        <v>0</v>
      </c>
      <c r="E43" s="277">
        <v>0</v>
      </c>
      <c r="F43" s="275">
        <v>0</v>
      </c>
      <c r="G43" s="1005">
        <v>0</v>
      </c>
      <c r="H43" s="277">
        <v>0</v>
      </c>
      <c r="I43" s="275">
        <v>0</v>
      </c>
      <c r="J43" s="1005">
        <v>0</v>
      </c>
      <c r="K43" s="277">
        <v>0</v>
      </c>
      <c r="L43" s="275">
        <v>0</v>
      </c>
      <c r="M43" s="1005">
        <v>0</v>
      </c>
      <c r="N43" s="277">
        <v>0</v>
      </c>
      <c r="O43" s="275">
        <v>0</v>
      </c>
      <c r="P43" s="1005">
        <v>0</v>
      </c>
      <c r="Q43" s="277">
        <v>0</v>
      </c>
      <c r="R43" s="275">
        <v>0</v>
      </c>
      <c r="S43" s="1005">
        <v>0</v>
      </c>
      <c r="T43" s="277">
        <v>0</v>
      </c>
      <c r="U43" s="275">
        <v>0</v>
      </c>
      <c r="V43" s="1005">
        <v>0</v>
      </c>
      <c r="W43" s="277">
        <v>0</v>
      </c>
      <c r="Y43" s="40" t="s">
        <v>34</v>
      </c>
      <c r="Z43" s="54" t="s">
        <v>525</v>
      </c>
      <c r="AA43" s="308">
        <v>0</v>
      </c>
      <c r="AB43" s="277">
        <v>0</v>
      </c>
      <c r="AC43" s="275">
        <v>0</v>
      </c>
      <c r="AD43" s="277">
        <v>0</v>
      </c>
      <c r="AE43" s="275">
        <v>0</v>
      </c>
      <c r="AF43" s="277">
        <v>0</v>
      </c>
      <c r="AG43" s="275">
        <v>0</v>
      </c>
      <c r="AH43" s="277">
        <v>0</v>
      </c>
      <c r="AI43" s="275">
        <v>0</v>
      </c>
      <c r="AJ43" s="277">
        <v>0</v>
      </c>
      <c r="AK43" s="275">
        <v>0</v>
      </c>
      <c r="AL43" s="277">
        <v>0</v>
      </c>
    </row>
    <row r="44" spans="1:38" x14ac:dyDescent="0.35">
      <c r="A44" s="1292"/>
      <c r="B44" s="1292"/>
      <c r="C44" s="1292"/>
      <c r="D44" s="1292"/>
      <c r="E44" s="1292"/>
      <c r="F44" s="1292"/>
      <c r="G44" s="1292"/>
      <c r="H44" s="1292"/>
      <c r="I44" s="1292"/>
      <c r="J44" s="1292"/>
      <c r="K44" s="1292"/>
      <c r="L44" s="1292"/>
      <c r="M44" s="1292"/>
      <c r="N44" s="1292"/>
      <c r="O44" s="1292"/>
      <c r="P44" s="1292"/>
      <c r="Q44" s="1292"/>
      <c r="R44" s="1292"/>
      <c r="S44" s="1292"/>
      <c r="T44" s="1292"/>
      <c r="U44" s="1292"/>
      <c r="V44" s="1292"/>
      <c r="W44" s="1292"/>
      <c r="Y44" s="1292"/>
      <c r="Z44" s="1292"/>
      <c r="AA44" s="1292"/>
      <c r="AB44" s="1292"/>
      <c r="AC44" s="1292"/>
      <c r="AD44" s="1292"/>
      <c r="AE44" s="1292"/>
      <c r="AF44" s="1292"/>
      <c r="AG44" s="1292"/>
      <c r="AH44" s="1292"/>
      <c r="AI44" s="1292"/>
      <c r="AJ44" s="1292"/>
      <c r="AK44" s="1292"/>
      <c r="AL44" s="1292"/>
    </row>
    <row r="45" spans="1:38" ht="13.5" x14ac:dyDescent="0.4">
      <c r="A45" s="217"/>
      <c r="B45" s="218"/>
      <c r="C45" s="219"/>
      <c r="D45" s="219"/>
      <c r="E45" s="219"/>
      <c r="F45" s="219"/>
      <c r="G45" s="219"/>
      <c r="H45" s="219"/>
      <c r="I45" s="219"/>
      <c r="J45" s="219"/>
      <c r="K45" s="219"/>
      <c r="L45" s="219"/>
      <c r="M45" s="219"/>
      <c r="N45" s="219"/>
      <c r="O45" s="219"/>
      <c r="P45" s="219"/>
      <c r="Q45" s="219"/>
      <c r="R45" s="219"/>
      <c r="S45" s="219"/>
      <c r="T45" s="219"/>
      <c r="U45" s="219"/>
      <c r="V45" s="219"/>
      <c r="W45" s="219"/>
      <c r="Y45" s="217"/>
      <c r="Z45" s="218"/>
      <c r="AA45" s="219"/>
      <c r="AB45" s="219"/>
      <c r="AC45" s="219"/>
      <c r="AD45" s="219"/>
      <c r="AE45" s="219"/>
      <c r="AF45" s="219"/>
      <c r="AG45" s="219"/>
      <c r="AH45" s="219"/>
      <c r="AI45" s="219"/>
      <c r="AJ45" s="219"/>
      <c r="AK45" s="219"/>
      <c r="AL45" s="219"/>
    </row>
  </sheetData>
  <mergeCells count="53">
    <mergeCell ref="Y44:AL44"/>
    <mergeCell ref="F4:H4"/>
    <mergeCell ref="F5:H5"/>
    <mergeCell ref="F6:H6"/>
    <mergeCell ref="C5:E5"/>
    <mergeCell ref="C6:E6"/>
    <mergeCell ref="C4:E4"/>
    <mergeCell ref="AC6:AD6"/>
    <mergeCell ref="AE6:AF6"/>
    <mergeCell ref="AG6:AH6"/>
    <mergeCell ref="AI6:AJ6"/>
    <mergeCell ref="AK6:AL6"/>
    <mergeCell ref="AC5:AD5"/>
    <mergeCell ref="AE5:AF5"/>
    <mergeCell ref="AG5:AH5"/>
    <mergeCell ref="AI5:AJ5"/>
    <mergeCell ref="L5:N5"/>
    <mergeCell ref="I5:K5"/>
    <mergeCell ref="AK5:AL5"/>
    <mergeCell ref="AA3:AB3"/>
    <mergeCell ref="AC3:AL3"/>
    <mergeCell ref="AC4:AD4"/>
    <mergeCell ref="AE4:AF4"/>
    <mergeCell ref="AG4:AH4"/>
    <mergeCell ref="AI4:AJ4"/>
    <mergeCell ref="AK4:AL4"/>
    <mergeCell ref="A44:W44"/>
    <mergeCell ref="C3:H3"/>
    <mergeCell ref="I3:W3"/>
    <mergeCell ref="U4:W4"/>
    <mergeCell ref="I4:K4"/>
    <mergeCell ref="L4:N4"/>
    <mergeCell ref="O4:Q4"/>
    <mergeCell ref="R4:T4"/>
    <mergeCell ref="I6:K6"/>
    <mergeCell ref="L6:N6"/>
    <mergeCell ref="O6:Q6"/>
    <mergeCell ref="R6:T6"/>
    <mergeCell ref="U6:W6"/>
    <mergeCell ref="U5:W5"/>
    <mergeCell ref="R5:T5"/>
    <mergeCell ref="O5:Q5"/>
    <mergeCell ref="A7:B9"/>
    <mergeCell ref="AC7:AC9"/>
    <mergeCell ref="AD7:AD9"/>
    <mergeCell ref="AE7:AE9"/>
    <mergeCell ref="AF7:AF9"/>
    <mergeCell ref="AL7:AL9"/>
    <mergeCell ref="AG7:AG9"/>
    <mergeCell ref="AH7:AH9"/>
    <mergeCell ref="AI7:AI9"/>
    <mergeCell ref="AJ7:AJ9"/>
    <mergeCell ref="AK7:AK9"/>
  </mergeCells>
  <pageMargins left="0.70866141732283472" right="0.70866141732283472" top="0.74803149606299213" bottom="0.74803149606299213" header="0.31496062992125984" footer="0.31496062992125984"/>
  <pageSetup paperSize="9" scale="63" fitToHeight="3" orientation="landscape" r:id="rId1"/>
  <rowBreaks count="1" manualBreakCount="1">
    <brk id="44" max="13" man="1"/>
  </rowBreaks>
  <colBreaks count="2" manualBreakCount="2">
    <brk id="11" max="1048575" man="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dimension ref="A1:U107"/>
  <sheetViews>
    <sheetView showGridLines="0" zoomScaleNormal="100" workbookViewId="0"/>
  </sheetViews>
  <sheetFormatPr defaultColWidth="9.1328125" defaultRowHeight="12.75" x14ac:dyDescent="0.35"/>
  <cols>
    <col min="1" max="1" width="5.73046875" style="3" customWidth="1"/>
    <col min="2" max="2" width="57.59765625" style="1" customWidth="1"/>
    <col min="3" max="3" width="13.1328125" style="1" customWidth="1"/>
    <col min="4" max="5" width="10.3984375" style="1" customWidth="1"/>
    <col min="6" max="6" width="17.86328125" style="1" bestFit="1" customWidth="1"/>
    <col min="7" max="7" width="14.86328125" style="1" customWidth="1"/>
    <col min="8" max="8" width="16.3984375" style="1" bestFit="1" customWidth="1"/>
    <col min="9" max="9" width="17" style="10" customWidth="1"/>
    <col min="10" max="10" width="15.73046875" style="1" bestFit="1" customWidth="1"/>
    <col min="11" max="11" width="9.1328125" style="1"/>
    <col min="12" max="12" width="5.73046875" style="3" customWidth="1"/>
    <col min="13" max="13" width="57.59765625" style="1" customWidth="1"/>
    <col min="14" max="14" width="13.1328125" style="1" customWidth="1"/>
    <col min="15" max="16" width="10.3984375" style="1" customWidth="1"/>
    <col min="17" max="17" width="17.86328125" style="1" bestFit="1" customWidth="1"/>
    <col min="18" max="18" width="14.86328125" style="1" customWidth="1"/>
    <col min="19" max="19" width="16.3984375" style="1" bestFit="1" customWidth="1"/>
    <col min="20" max="20" width="17" style="10" customWidth="1"/>
    <col min="21" max="21" width="15.73046875" style="1" bestFit="1" customWidth="1"/>
    <col min="22" max="16384" width="9.1328125" style="1"/>
  </cols>
  <sheetData>
    <row r="1" spans="1:21" ht="17.649999999999999" x14ac:dyDescent="0.5">
      <c r="A1" s="901" t="s">
        <v>9</v>
      </c>
      <c r="B1" s="6"/>
      <c r="L1" s="901" t="s">
        <v>10</v>
      </c>
      <c r="M1" s="6"/>
    </row>
    <row r="2" spans="1:21" ht="15" customHeight="1" x14ac:dyDescent="0.35">
      <c r="A2" s="1"/>
      <c r="L2" s="1"/>
    </row>
    <row r="3" spans="1:21" ht="15.75" customHeight="1" x14ac:dyDescent="0.35">
      <c r="A3" s="1237" t="s">
        <v>526</v>
      </c>
      <c r="B3" s="1238"/>
      <c r="C3" s="1234" t="s">
        <v>345</v>
      </c>
      <c r="D3" s="1234"/>
      <c r="E3" s="1234"/>
      <c r="F3" s="1234"/>
      <c r="G3" s="1234"/>
      <c r="H3" s="1234"/>
      <c r="I3" s="1234"/>
      <c r="J3" s="1235"/>
      <c r="L3" s="1237" t="s">
        <v>526</v>
      </c>
      <c r="M3" s="1238"/>
      <c r="N3" s="1234" t="s">
        <v>345</v>
      </c>
      <c r="O3" s="1234"/>
      <c r="P3" s="1234"/>
      <c r="Q3" s="1234"/>
      <c r="R3" s="1234"/>
      <c r="S3" s="1234"/>
      <c r="T3" s="1234"/>
      <c r="U3" s="1235"/>
    </row>
    <row r="4" spans="1:21" ht="13.5" x14ac:dyDescent="0.4">
      <c r="A4" s="1239"/>
      <c r="B4" s="1240"/>
      <c r="C4" s="144">
        <v>1</v>
      </c>
      <c r="D4" s="144">
        <v>2</v>
      </c>
      <c r="E4" s="144">
        <v>3</v>
      </c>
      <c r="F4" s="144">
        <v>4</v>
      </c>
      <c r="G4" s="144">
        <v>5</v>
      </c>
      <c r="H4" s="144">
        <v>6</v>
      </c>
      <c r="I4" s="145">
        <v>7</v>
      </c>
      <c r="J4" s="146">
        <v>8</v>
      </c>
      <c r="L4" s="1239"/>
      <c r="M4" s="1240"/>
      <c r="N4" s="144">
        <v>1</v>
      </c>
      <c r="O4" s="144">
        <v>2</v>
      </c>
      <c r="P4" s="144">
        <v>3</v>
      </c>
      <c r="Q4" s="144">
        <v>4</v>
      </c>
      <c r="R4" s="144">
        <v>5</v>
      </c>
      <c r="S4" s="144">
        <v>6</v>
      </c>
      <c r="T4" s="145">
        <v>7</v>
      </c>
      <c r="U4" s="146">
        <v>8</v>
      </c>
    </row>
    <row r="5" spans="1:21" ht="39.75" customHeight="1" x14ac:dyDescent="0.4">
      <c r="A5" s="121"/>
      <c r="B5" s="77"/>
      <c r="C5" s="126" t="s">
        <v>527</v>
      </c>
      <c r="D5" s="126" t="s">
        <v>528</v>
      </c>
      <c r="E5" s="126" t="s">
        <v>529</v>
      </c>
      <c r="F5" s="1141" t="s">
        <v>44</v>
      </c>
      <c r="G5" s="126" t="s">
        <v>47</v>
      </c>
      <c r="H5" s="1141" t="s">
        <v>49</v>
      </c>
      <c r="I5" s="126" t="s">
        <v>52</v>
      </c>
      <c r="J5" s="127" t="s">
        <v>54</v>
      </c>
      <c r="L5" s="121"/>
      <c r="M5" s="77"/>
      <c r="N5" s="126" t="s">
        <v>527</v>
      </c>
      <c r="O5" s="126" t="s">
        <v>528</v>
      </c>
      <c r="P5" s="126" t="s">
        <v>529</v>
      </c>
      <c r="Q5" s="1141" t="s">
        <v>45</v>
      </c>
      <c r="R5" s="126" t="s">
        <v>47</v>
      </c>
      <c r="S5" s="1141" t="s">
        <v>50</v>
      </c>
      <c r="T5" s="126" t="s">
        <v>52</v>
      </c>
      <c r="U5" s="127" t="s">
        <v>54</v>
      </c>
    </row>
    <row r="6" spans="1:21" ht="15" customHeight="1" x14ac:dyDescent="0.4">
      <c r="A6" s="41">
        <v>1</v>
      </c>
      <c r="B6" s="55" t="s">
        <v>370</v>
      </c>
      <c r="C6" s="531" t="s">
        <v>25</v>
      </c>
      <c r="D6" s="531" t="s">
        <v>25</v>
      </c>
      <c r="E6" s="531" t="s">
        <v>25</v>
      </c>
      <c r="F6" s="531" t="s">
        <v>25</v>
      </c>
      <c r="G6" s="531" t="s">
        <v>25</v>
      </c>
      <c r="H6" s="531" t="s">
        <v>25</v>
      </c>
      <c r="I6" s="531" t="s">
        <v>25</v>
      </c>
      <c r="J6" s="532" t="s">
        <v>25</v>
      </c>
      <c r="L6" s="41">
        <v>1</v>
      </c>
      <c r="M6" s="55" t="s">
        <v>370</v>
      </c>
      <c r="N6" s="531" t="s">
        <v>25</v>
      </c>
      <c r="O6" s="531" t="s">
        <v>25</v>
      </c>
      <c r="P6" s="531" t="s">
        <v>25</v>
      </c>
      <c r="Q6" s="531" t="s">
        <v>25</v>
      </c>
      <c r="R6" s="531" t="s">
        <v>25</v>
      </c>
      <c r="S6" s="531" t="s">
        <v>25</v>
      </c>
      <c r="T6" s="531" t="s">
        <v>25</v>
      </c>
      <c r="U6" s="532" t="s">
        <v>25</v>
      </c>
    </row>
    <row r="7" spans="1:21" ht="15" customHeight="1" x14ac:dyDescent="0.35">
      <c r="A7" s="133" t="s">
        <v>26</v>
      </c>
      <c r="B7" s="134" t="s">
        <v>371</v>
      </c>
      <c r="C7" s="348">
        <v>0</v>
      </c>
      <c r="D7" s="348">
        <v>0</v>
      </c>
      <c r="E7" s="284">
        <v>0</v>
      </c>
      <c r="F7" s="349">
        <v>0</v>
      </c>
      <c r="G7" s="348">
        <v>0</v>
      </c>
      <c r="H7" s="348">
        <v>0</v>
      </c>
      <c r="I7" s="349">
        <v>0</v>
      </c>
      <c r="J7" s="284">
        <v>0</v>
      </c>
      <c r="L7" s="133" t="s">
        <v>26</v>
      </c>
      <c r="M7" s="134" t="s">
        <v>371</v>
      </c>
      <c r="N7" s="348">
        <v>0</v>
      </c>
      <c r="O7" s="348">
        <v>0</v>
      </c>
      <c r="P7" s="284">
        <v>0</v>
      </c>
      <c r="Q7" s="349">
        <v>0</v>
      </c>
      <c r="R7" s="348">
        <v>0</v>
      </c>
      <c r="S7" s="348">
        <v>0</v>
      </c>
      <c r="T7" s="349">
        <v>0</v>
      </c>
      <c r="U7" s="284">
        <v>0</v>
      </c>
    </row>
    <row r="8" spans="1:21" ht="15" customHeight="1" x14ac:dyDescent="0.35">
      <c r="A8" s="17" t="s">
        <v>28</v>
      </c>
      <c r="B8" s="135" t="s">
        <v>372</v>
      </c>
      <c r="C8" s="350">
        <v>0</v>
      </c>
      <c r="D8" s="350">
        <v>0</v>
      </c>
      <c r="E8" s="289">
        <v>0</v>
      </c>
      <c r="F8" s="351">
        <v>0</v>
      </c>
      <c r="G8" s="350">
        <v>0</v>
      </c>
      <c r="H8" s="350">
        <v>0</v>
      </c>
      <c r="I8" s="351">
        <v>0</v>
      </c>
      <c r="J8" s="289">
        <v>0</v>
      </c>
      <c r="L8" s="17" t="s">
        <v>28</v>
      </c>
      <c r="M8" s="135" t="s">
        <v>372</v>
      </c>
      <c r="N8" s="350">
        <v>0</v>
      </c>
      <c r="O8" s="350">
        <v>0</v>
      </c>
      <c r="P8" s="289">
        <v>0</v>
      </c>
      <c r="Q8" s="351">
        <v>0</v>
      </c>
      <c r="R8" s="350">
        <v>0</v>
      </c>
      <c r="S8" s="350">
        <v>0</v>
      </c>
      <c r="T8" s="351">
        <v>0</v>
      </c>
      <c r="U8" s="289">
        <v>0</v>
      </c>
    </row>
    <row r="9" spans="1:21" ht="15" customHeight="1" x14ac:dyDescent="0.35">
      <c r="A9" s="136" t="s">
        <v>30</v>
      </c>
      <c r="B9" s="135" t="s">
        <v>373</v>
      </c>
      <c r="C9" s="350">
        <v>0</v>
      </c>
      <c r="D9" s="350">
        <v>0</v>
      </c>
      <c r="E9" s="289">
        <v>0</v>
      </c>
      <c r="F9" s="351">
        <v>0</v>
      </c>
      <c r="G9" s="350">
        <v>0</v>
      </c>
      <c r="H9" s="350">
        <v>0</v>
      </c>
      <c r="I9" s="351">
        <v>0</v>
      </c>
      <c r="J9" s="289">
        <v>0</v>
      </c>
      <c r="L9" s="136" t="s">
        <v>30</v>
      </c>
      <c r="M9" s="135" t="s">
        <v>373</v>
      </c>
      <c r="N9" s="350">
        <v>0</v>
      </c>
      <c r="O9" s="350">
        <v>0</v>
      </c>
      <c r="P9" s="289">
        <v>0</v>
      </c>
      <c r="Q9" s="351">
        <v>0</v>
      </c>
      <c r="R9" s="350">
        <v>0</v>
      </c>
      <c r="S9" s="350">
        <v>0</v>
      </c>
      <c r="T9" s="351">
        <v>0</v>
      </c>
      <c r="U9" s="289">
        <v>0</v>
      </c>
    </row>
    <row r="10" spans="1:21" ht="15" customHeight="1" x14ac:dyDescent="0.35">
      <c r="A10" s="17" t="s">
        <v>32</v>
      </c>
      <c r="B10" s="135" t="s">
        <v>374</v>
      </c>
      <c r="C10" s="350">
        <v>0</v>
      </c>
      <c r="D10" s="350">
        <v>0</v>
      </c>
      <c r="E10" s="289">
        <v>0</v>
      </c>
      <c r="F10" s="351">
        <v>0</v>
      </c>
      <c r="G10" s="350">
        <v>0</v>
      </c>
      <c r="H10" s="350">
        <v>0</v>
      </c>
      <c r="I10" s="351">
        <v>0</v>
      </c>
      <c r="J10" s="289">
        <v>0</v>
      </c>
      <c r="L10" s="17" t="s">
        <v>32</v>
      </c>
      <c r="M10" s="135" t="s">
        <v>374</v>
      </c>
      <c r="N10" s="350">
        <v>0</v>
      </c>
      <c r="O10" s="350">
        <v>0</v>
      </c>
      <c r="P10" s="289">
        <v>0</v>
      </c>
      <c r="Q10" s="351">
        <v>0</v>
      </c>
      <c r="R10" s="350">
        <v>0</v>
      </c>
      <c r="S10" s="350">
        <v>0</v>
      </c>
      <c r="T10" s="351">
        <v>0</v>
      </c>
      <c r="U10" s="289">
        <v>0</v>
      </c>
    </row>
    <row r="11" spans="1:21" ht="15" customHeight="1" x14ac:dyDescent="0.35">
      <c r="A11" s="136" t="s">
        <v>34</v>
      </c>
      <c r="B11" s="135" t="s">
        <v>375</v>
      </c>
      <c r="C11" s="350">
        <v>0</v>
      </c>
      <c r="D11" s="350">
        <v>0</v>
      </c>
      <c r="E11" s="289">
        <v>0</v>
      </c>
      <c r="F11" s="351">
        <v>0</v>
      </c>
      <c r="G11" s="350">
        <v>0</v>
      </c>
      <c r="H11" s="350">
        <v>0</v>
      </c>
      <c r="I11" s="351">
        <v>0</v>
      </c>
      <c r="J11" s="289">
        <v>0</v>
      </c>
      <c r="L11" s="136" t="s">
        <v>34</v>
      </c>
      <c r="M11" s="135" t="s">
        <v>375</v>
      </c>
      <c r="N11" s="350">
        <v>0</v>
      </c>
      <c r="O11" s="350">
        <v>0</v>
      </c>
      <c r="P11" s="289">
        <v>0</v>
      </c>
      <c r="Q11" s="351">
        <v>0</v>
      </c>
      <c r="R11" s="350">
        <v>0</v>
      </c>
      <c r="S11" s="350">
        <v>0</v>
      </c>
      <c r="T11" s="351">
        <v>0</v>
      </c>
      <c r="U11" s="289">
        <v>0</v>
      </c>
    </row>
    <row r="12" spans="1:21" ht="15" customHeight="1" x14ac:dyDescent="0.35">
      <c r="A12" s="136" t="s">
        <v>36</v>
      </c>
      <c r="B12" s="135" t="s">
        <v>376</v>
      </c>
      <c r="C12" s="350">
        <v>0</v>
      </c>
      <c r="D12" s="350">
        <v>0</v>
      </c>
      <c r="E12" s="289">
        <v>0</v>
      </c>
      <c r="F12" s="351">
        <v>0</v>
      </c>
      <c r="G12" s="350">
        <v>0</v>
      </c>
      <c r="H12" s="350">
        <v>0</v>
      </c>
      <c r="I12" s="351">
        <v>0</v>
      </c>
      <c r="J12" s="289">
        <v>0</v>
      </c>
      <c r="L12" s="136" t="s">
        <v>36</v>
      </c>
      <c r="M12" s="135" t="s">
        <v>376</v>
      </c>
      <c r="N12" s="350">
        <v>0</v>
      </c>
      <c r="O12" s="350">
        <v>0</v>
      </c>
      <c r="P12" s="289">
        <v>0</v>
      </c>
      <c r="Q12" s="351">
        <v>0</v>
      </c>
      <c r="R12" s="350">
        <v>0</v>
      </c>
      <c r="S12" s="350">
        <v>0</v>
      </c>
      <c r="T12" s="351">
        <v>0</v>
      </c>
      <c r="U12" s="289">
        <v>0</v>
      </c>
    </row>
    <row r="13" spans="1:21" ht="15" customHeight="1" x14ac:dyDescent="0.35">
      <c r="A13" s="17" t="s">
        <v>38</v>
      </c>
      <c r="B13" s="135" t="s">
        <v>377</v>
      </c>
      <c r="C13" s="350">
        <v>0</v>
      </c>
      <c r="D13" s="350">
        <v>0</v>
      </c>
      <c r="E13" s="289">
        <v>0</v>
      </c>
      <c r="F13" s="351">
        <v>0</v>
      </c>
      <c r="G13" s="350">
        <v>0</v>
      </c>
      <c r="H13" s="350">
        <v>0</v>
      </c>
      <c r="I13" s="351">
        <v>0</v>
      </c>
      <c r="J13" s="289">
        <v>0</v>
      </c>
      <c r="L13" s="17" t="s">
        <v>38</v>
      </c>
      <c r="M13" s="135" t="s">
        <v>377</v>
      </c>
      <c r="N13" s="350">
        <v>0</v>
      </c>
      <c r="O13" s="350">
        <v>0</v>
      </c>
      <c r="P13" s="289">
        <v>0</v>
      </c>
      <c r="Q13" s="351">
        <v>0</v>
      </c>
      <c r="R13" s="350">
        <v>0</v>
      </c>
      <c r="S13" s="350">
        <v>0</v>
      </c>
      <c r="T13" s="351">
        <v>0</v>
      </c>
      <c r="U13" s="289">
        <v>0</v>
      </c>
    </row>
    <row r="14" spans="1:21" ht="15" customHeight="1" x14ac:dyDescent="0.35">
      <c r="A14" s="136" t="s">
        <v>91</v>
      </c>
      <c r="B14" s="135" t="s">
        <v>378</v>
      </c>
      <c r="C14" s="350">
        <v>0</v>
      </c>
      <c r="D14" s="350">
        <v>0</v>
      </c>
      <c r="E14" s="289">
        <v>0</v>
      </c>
      <c r="F14" s="351">
        <v>0</v>
      </c>
      <c r="G14" s="350">
        <v>0</v>
      </c>
      <c r="H14" s="350">
        <v>0</v>
      </c>
      <c r="I14" s="351">
        <v>0</v>
      </c>
      <c r="J14" s="289">
        <v>0</v>
      </c>
      <c r="L14" s="136" t="s">
        <v>91</v>
      </c>
      <c r="M14" s="135" t="s">
        <v>378</v>
      </c>
      <c r="N14" s="350">
        <v>0</v>
      </c>
      <c r="O14" s="350">
        <v>0</v>
      </c>
      <c r="P14" s="289">
        <v>0</v>
      </c>
      <c r="Q14" s="351">
        <v>0</v>
      </c>
      <c r="R14" s="350">
        <v>0</v>
      </c>
      <c r="S14" s="350">
        <v>0</v>
      </c>
      <c r="T14" s="351">
        <v>0</v>
      </c>
      <c r="U14" s="289">
        <v>0</v>
      </c>
    </row>
    <row r="15" spans="1:21" ht="15" customHeight="1" x14ac:dyDescent="0.35">
      <c r="A15" s="17" t="s">
        <v>93</v>
      </c>
      <c r="B15" s="135" t="s">
        <v>379</v>
      </c>
      <c r="C15" s="350">
        <v>0</v>
      </c>
      <c r="D15" s="350">
        <v>0</v>
      </c>
      <c r="E15" s="289">
        <v>0</v>
      </c>
      <c r="F15" s="351">
        <v>0</v>
      </c>
      <c r="G15" s="350">
        <v>0</v>
      </c>
      <c r="H15" s="350">
        <v>0</v>
      </c>
      <c r="I15" s="351">
        <v>0</v>
      </c>
      <c r="J15" s="289">
        <v>0</v>
      </c>
      <c r="L15" s="17" t="s">
        <v>93</v>
      </c>
      <c r="M15" s="135" t="s">
        <v>379</v>
      </c>
      <c r="N15" s="350">
        <v>0</v>
      </c>
      <c r="O15" s="350">
        <v>0</v>
      </c>
      <c r="P15" s="289">
        <v>0</v>
      </c>
      <c r="Q15" s="351">
        <v>0</v>
      </c>
      <c r="R15" s="350">
        <v>0</v>
      </c>
      <c r="S15" s="350">
        <v>0</v>
      </c>
      <c r="T15" s="351">
        <v>0</v>
      </c>
      <c r="U15" s="289">
        <v>0</v>
      </c>
    </row>
    <row r="16" spans="1:21" ht="15" customHeight="1" x14ac:dyDescent="0.35">
      <c r="A16" s="136" t="s">
        <v>95</v>
      </c>
      <c r="B16" s="135" t="s">
        <v>380</v>
      </c>
      <c r="C16" s="350">
        <v>0</v>
      </c>
      <c r="D16" s="350">
        <v>0</v>
      </c>
      <c r="E16" s="289">
        <v>0</v>
      </c>
      <c r="F16" s="351">
        <v>0</v>
      </c>
      <c r="G16" s="350">
        <v>0</v>
      </c>
      <c r="H16" s="350">
        <v>0</v>
      </c>
      <c r="I16" s="351">
        <v>0</v>
      </c>
      <c r="J16" s="289">
        <v>0</v>
      </c>
      <c r="L16" s="136" t="s">
        <v>95</v>
      </c>
      <c r="M16" s="135" t="s">
        <v>380</v>
      </c>
      <c r="N16" s="350">
        <v>0</v>
      </c>
      <c r="O16" s="350">
        <v>0</v>
      </c>
      <c r="P16" s="289">
        <v>0</v>
      </c>
      <c r="Q16" s="351">
        <v>0</v>
      </c>
      <c r="R16" s="350">
        <v>0</v>
      </c>
      <c r="S16" s="350">
        <v>0</v>
      </c>
      <c r="T16" s="351">
        <v>0</v>
      </c>
      <c r="U16" s="289">
        <v>0</v>
      </c>
    </row>
    <row r="17" spans="1:21" ht="15" customHeight="1" x14ac:dyDescent="0.35">
      <c r="A17" s="136" t="s">
        <v>97</v>
      </c>
      <c r="B17" s="135" t="s">
        <v>381</v>
      </c>
      <c r="C17" s="350">
        <v>0</v>
      </c>
      <c r="D17" s="350">
        <v>0</v>
      </c>
      <c r="E17" s="289">
        <v>0</v>
      </c>
      <c r="F17" s="351">
        <v>0</v>
      </c>
      <c r="G17" s="350">
        <v>0</v>
      </c>
      <c r="H17" s="350">
        <v>0</v>
      </c>
      <c r="I17" s="351">
        <v>0</v>
      </c>
      <c r="J17" s="289">
        <v>0</v>
      </c>
      <c r="L17" s="136" t="s">
        <v>97</v>
      </c>
      <c r="M17" s="135" t="s">
        <v>381</v>
      </c>
      <c r="N17" s="350">
        <v>0</v>
      </c>
      <c r="O17" s="350">
        <v>0</v>
      </c>
      <c r="P17" s="289">
        <v>0</v>
      </c>
      <c r="Q17" s="351">
        <v>0</v>
      </c>
      <c r="R17" s="350">
        <v>0</v>
      </c>
      <c r="S17" s="350">
        <v>0</v>
      </c>
      <c r="T17" s="351">
        <v>0</v>
      </c>
      <c r="U17" s="289">
        <v>0</v>
      </c>
    </row>
    <row r="18" spans="1:21" ht="15" customHeight="1" x14ac:dyDescent="0.35">
      <c r="A18" s="17" t="s">
        <v>99</v>
      </c>
      <c r="B18" s="135" t="s">
        <v>382</v>
      </c>
      <c r="C18" s="350">
        <v>0</v>
      </c>
      <c r="D18" s="350">
        <v>0</v>
      </c>
      <c r="E18" s="289">
        <v>0</v>
      </c>
      <c r="F18" s="351">
        <v>0</v>
      </c>
      <c r="G18" s="350">
        <v>0</v>
      </c>
      <c r="H18" s="350">
        <v>0</v>
      </c>
      <c r="I18" s="351">
        <v>0</v>
      </c>
      <c r="J18" s="289">
        <v>0</v>
      </c>
      <c r="L18" s="17" t="s">
        <v>99</v>
      </c>
      <c r="M18" s="135" t="s">
        <v>382</v>
      </c>
      <c r="N18" s="350">
        <v>0</v>
      </c>
      <c r="O18" s="350">
        <v>0</v>
      </c>
      <c r="P18" s="289">
        <v>0</v>
      </c>
      <c r="Q18" s="351">
        <v>0</v>
      </c>
      <c r="R18" s="350">
        <v>0</v>
      </c>
      <c r="S18" s="350">
        <v>0</v>
      </c>
      <c r="T18" s="351">
        <v>0</v>
      </c>
      <c r="U18" s="289">
        <v>0</v>
      </c>
    </row>
    <row r="19" spans="1:21" ht="15" customHeight="1" x14ac:dyDescent="0.35">
      <c r="A19" s="136" t="s">
        <v>383</v>
      </c>
      <c r="B19" s="135" t="s">
        <v>384</v>
      </c>
      <c r="C19" s="350">
        <v>0</v>
      </c>
      <c r="D19" s="350">
        <v>0</v>
      </c>
      <c r="E19" s="289">
        <v>0</v>
      </c>
      <c r="F19" s="351">
        <v>0</v>
      </c>
      <c r="G19" s="350">
        <v>0</v>
      </c>
      <c r="H19" s="350">
        <v>0</v>
      </c>
      <c r="I19" s="351">
        <v>0</v>
      </c>
      <c r="J19" s="289">
        <v>0</v>
      </c>
      <c r="L19" s="136" t="s">
        <v>383</v>
      </c>
      <c r="M19" s="135" t="s">
        <v>384</v>
      </c>
      <c r="N19" s="350">
        <v>0</v>
      </c>
      <c r="O19" s="350">
        <v>0</v>
      </c>
      <c r="P19" s="289">
        <v>0</v>
      </c>
      <c r="Q19" s="351">
        <v>0</v>
      </c>
      <c r="R19" s="350">
        <v>0</v>
      </c>
      <c r="S19" s="350">
        <v>0</v>
      </c>
      <c r="T19" s="351">
        <v>0</v>
      </c>
      <c r="U19" s="289">
        <v>0</v>
      </c>
    </row>
    <row r="20" spans="1:21" ht="15" customHeight="1" x14ac:dyDescent="0.35">
      <c r="A20" s="17" t="s">
        <v>385</v>
      </c>
      <c r="B20" s="135" t="s">
        <v>386</v>
      </c>
      <c r="C20" s="350">
        <v>0</v>
      </c>
      <c r="D20" s="350">
        <v>0</v>
      </c>
      <c r="E20" s="289">
        <v>0</v>
      </c>
      <c r="F20" s="351">
        <v>0</v>
      </c>
      <c r="G20" s="350">
        <v>0</v>
      </c>
      <c r="H20" s="350">
        <v>0</v>
      </c>
      <c r="I20" s="351">
        <v>0</v>
      </c>
      <c r="J20" s="289">
        <v>0</v>
      </c>
      <c r="L20" s="17" t="s">
        <v>385</v>
      </c>
      <c r="M20" s="135" t="s">
        <v>386</v>
      </c>
      <c r="N20" s="350">
        <v>0</v>
      </c>
      <c r="O20" s="350">
        <v>0</v>
      </c>
      <c r="P20" s="289">
        <v>0</v>
      </c>
      <c r="Q20" s="351">
        <v>0</v>
      </c>
      <c r="R20" s="350">
        <v>0</v>
      </c>
      <c r="S20" s="350">
        <v>0</v>
      </c>
      <c r="T20" s="351">
        <v>0</v>
      </c>
      <c r="U20" s="289">
        <v>0</v>
      </c>
    </row>
    <row r="21" spans="1:21" ht="15" customHeight="1" x14ac:dyDescent="0.35">
      <c r="A21" s="136" t="s">
        <v>387</v>
      </c>
      <c r="B21" s="135" t="s">
        <v>388</v>
      </c>
      <c r="C21" s="350">
        <v>0</v>
      </c>
      <c r="D21" s="350">
        <v>0</v>
      </c>
      <c r="E21" s="289">
        <v>0</v>
      </c>
      <c r="F21" s="351">
        <v>0</v>
      </c>
      <c r="G21" s="350">
        <v>0</v>
      </c>
      <c r="H21" s="350">
        <v>0</v>
      </c>
      <c r="I21" s="351">
        <v>0</v>
      </c>
      <c r="J21" s="289">
        <v>0</v>
      </c>
      <c r="L21" s="136" t="s">
        <v>387</v>
      </c>
      <c r="M21" s="135" t="s">
        <v>388</v>
      </c>
      <c r="N21" s="350">
        <v>0</v>
      </c>
      <c r="O21" s="350">
        <v>0</v>
      </c>
      <c r="P21" s="289">
        <v>0</v>
      </c>
      <c r="Q21" s="351">
        <v>0</v>
      </c>
      <c r="R21" s="350">
        <v>0</v>
      </c>
      <c r="S21" s="350">
        <v>0</v>
      </c>
      <c r="T21" s="351">
        <v>0</v>
      </c>
      <c r="U21" s="289">
        <v>0</v>
      </c>
    </row>
    <row r="22" spans="1:21" ht="15" customHeight="1" x14ac:dyDescent="0.35">
      <c r="A22" s="136" t="s">
        <v>389</v>
      </c>
      <c r="B22" s="135" t="s">
        <v>390</v>
      </c>
      <c r="C22" s="350">
        <v>0</v>
      </c>
      <c r="D22" s="350">
        <v>0</v>
      </c>
      <c r="E22" s="289">
        <v>0</v>
      </c>
      <c r="F22" s="351">
        <v>0</v>
      </c>
      <c r="G22" s="350">
        <v>0</v>
      </c>
      <c r="H22" s="350">
        <v>0</v>
      </c>
      <c r="I22" s="351">
        <v>0</v>
      </c>
      <c r="J22" s="289">
        <v>0</v>
      </c>
      <c r="L22" s="136" t="s">
        <v>389</v>
      </c>
      <c r="M22" s="135" t="s">
        <v>390</v>
      </c>
      <c r="N22" s="350">
        <v>0</v>
      </c>
      <c r="O22" s="350">
        <v>0</v>
      </c>
      <c r="P22" s="289">
        <v>0</v>
      </c>
      <c r="Q22" s="351">
        <v>0</v>
      </c>
      <c r="R22" s="350">
        <v>0</v>
      </c>
      <c r="S22" s="350">
        <v>0</v>
      </c>
      <c r="T22" s="351">
        <v>0</v>
      </c>
      <c r="U22" s="289">
        <v>0</v>
      </c>
    </row>
    <row r="23" spans="1:21" ht="15" customHeight="1" x14ac:dyDescent="0.35">
      <c r="A23" s="17" t="s">
        <v>391</v>
      </c>
      <c r="B23" s="135" t="s">
        <v>392</v>
      </c>
      <c r="C23" s="350">
        <v>0</v>
      </c>
      <c r="D23" s="350">
        <v>0</v>
      </c>
      <c r="E23" s="289">
        <v>0</v>
      </c>
      <c r="F23" s="351">
        <v>0</v>
      </c>
      <c r="G23" s="350">
        <v>0</v>
      </c>
      <c r="H23" s="350">
        <v>0</v>
      </c>
      <c r="I23" s="351">
        <v>0</v>
      </c>
      <c r="J23" s="289">
        <v>0</v>
      </c>
      <c r="L23" s="17" t="s">
        <v>391</v>
      </c>
      <c r="M23" s="135" t="s">
        <v>392</v>
      </c>
      <c r="N23" s="350">
        <v>0</v>
      </c>
      <c r="O23" s="350">
        <v>0</v>
      </c>
      <c r="P23" s="289">
        <v>0</v>
      </c>
      <c r="Q23" s="351">
        <v>0</v>
      </c>
      <c r="R23" s="350">
        <v>0</v>
      </c>
      <c r="S23" s="350">
        <v>0</v>
      </c>
      <c r="T23" s="351">
        <v>0</v>
      </c>
      <c r="U23" s="289">
        <v>0</v>
      </c>
    </row>
    <row r="24" spans="1:21" ht="15" customHeight="1" x14ac:dyDescent="0.35">
      <c r="A24" s="136" t="s">
        <v>393</v>
      </c>
      <c r="B24" s="135" t="s">
        <v>394</v>
      </c>
      <c r="C24" s="350">
        <v>0</v>
      </c>
      <c r="D24" s="350">
        <v>0</v>
      </c>
      <c r="E24" s="289">
        <v>0</v>
      </c>
      <c r="F24" s="351">
        <v>0</v>
      </c>
      <c r="G24" s="350">
        <v>0</v>
      </c>
      <c r="H24" s="350">
        <v>0</v>
      </c>
      <c r="I24" s="351">
        <v>0</v>
      </c>
      <c r="J24" s="289">
        <v>0</v>
      </c>
      <c r="L24" s="136" t="s">
        <v>393</v>
      </c>
      <c r="M24" s="135" t="s">
        <v>394</v>
      </c>
      <c r="N24" s="350">
        <v>0</v>
      </c>
      <c r="O24" s="350">
        <v>0</v>
      </c>
      <c r="P24" s="289">
        <v>0</v>
      </c>
      <c r="Q24" s="351">
        <v>0</v>
      </c>
      <c r="R24" s="350">
        <v>0</v>
      </c>
      <c r="S24" s="350">
        <v>0</v>
      </c>
      <c r="T24" s="351">
        <v>0</v>
      </c>
      <c r="U24" s="289">
        <v>0</v>
      </c>
    </row>
    <row r="25" spans="1:21" ht="15" customHeight="1" x14ac:dyDescent="0.35">
      <c r="A25" s="17" t="s">
        <v>395</v>
      </c>
      <c r="B25" s="135" t="s">
        <v>396</v>
      </c>
      <c r="C25" s="350">
        <v>0</v>
      </c>
      <c r="D25" s="350">
        <v>0</v>
      </c>
      <c r="E25" s="289">
        <v>0</v>
      </c>
      <c r="F25" s="351">
        <v>0</v>
      </c>
      <c r="G25" s="350">
        <v>0</v>
      </c>
      <c r="H25" s="350">
        <v>0</v>
      </c>
      <c r="I25" s="351">
        <v>0</v>
      </c>
      <c r="J25" s="289">
        <v>0</v>
      </c>
      <c r="L25" s="17" t="s">
        <v>395</v>
      </c>
      <c r="M25" s="135" t="s">
        <v>396</v>
      </c>
      <c r="N25" s="350">
        <v>0</v>
      </c>
      <c r="O25" s="350">
        <v>0</v>
      </c>
      <c r="P25" s="289">
        <v>0</v>
      </c>
      <c r="Q25" s="351">
        <v>0</v>
      </c>
      <c r="R25" s="350">
        <v>0</v>
      </c>
      <c r="S25" s="350">
        <v>0</v>
      </c>
      <c r="T25" s="351">
        <v>0</v>
      </c>
      <c r="U25" s="289">
        <v>0</v>
      </c>
    </row>
    <row r="26" spans="1:21" ht="15" customHeight="1" x14ac:dyDescent="0.35">
      <c r="A26" s="136" t="s">
        <v>397</v>
      </c>
      <c r="B26" s="135" t="s">
        <v>398</v>
      </c>
      <c r="C26" s="350">
        <v>0</v>
      </c>
      <c r="D26" s="350">
        <v>0</v>
      </c>
      <c r="E26" s="289">
        <v>0</v>
      </c>
      <c r="F26" s="351">
        <v>0</v>
      </c>
      <c r="G26" s="350">
        <v>0</v>
      </c>
      <c r="H26" s="350">
        <v>0</v>
      </c>
      <c r="I26" s="351">
        <v>0</v>
      </c>
      <c r="J26" s="289">
        <v>0</v>
      </c>
      <c r="L26" s="136" t="s">
        <v>397</v>
      </c>
      <c r="M26" s="135" t="s">
        <v>398</v>
      </c>
      <c r="N26" s="350">
        <v>0</v>
      </c>
      <c r="O26" s="350">
        <v>0</v>
      </c>
      <c r="P26" s="289">
        <v>0</v>
      </c>
      <c r="Q26" s="351">
        <v>0</v>
      </c>
      <c r="R26" s="350">
        <v>0</v>
      </c>
      <c r="S26" s="350">
        <v>0</v>
      </c>
      <c r="T26" s="351">
        <v>0</v>
      </c>
      <c r="U26" s="289">
        <v>0</v>
      </c>
    </row>
    <row r="27" spans="1:21" ht="15" customHeight="1" x14ac:dyDescent="0.35">
      <c r="A27" s="136" t="s">
        <v>399</v>
      </c>
      <c r="B27" s="135" t="s">
        <v>400</v>
      </c>
      <c r="C27" s="350">
        <v>0</v>
      </c>
      <c r="D27" s="350">
        <v>0</v>
      </c>
      <c r="E27" s="289">
        <v>0</v>
      </c>
      <c r="F27" s="351">
        <v>0</v>
      </c>
      <c r="G27" s="350">
        <v>0</v>
      </c>
      <c r="H27" s="350">
        <v>0</v>
      </c>
      <c r="I27" s="351">
        <v>0</v>
      </c>
      <c r="J27" s="289">
        <v>0</v>
      </c>
      <c r="L27" s="136" t="s">
        <v>399</v>
      </c>
      <c r="M27" s="135" t="s">
        <v>400</v>
      </c>
      <c r="N27" s="350">
        <v>0</v>
      </c>
      <c r="O27" s="350">
        <v>0</v>
      </c>
      <c r="P27" s="289">
        <v>0</v>
      </c>
      <c r="Q27" s="351">
        <v>0</v>
      </c>
      <c r="R27" s="350">
        <v>0</v>
      </c>
      <c r="S27" s="350">
        <v>0</v>
      </c>
      <c r="T27" s="351">
        <v>0</v>
      </c>
      <c r="U27" s="289">
        <v>0</v>
      </c>
    </row>
    <row r="28" spans="1:21" ht="15" customHeight="1" x14ac:dyDescent="0.35">
      <c r="A28" s="17" t="s">
        <v>401</v>
      </c>
      <c r="B28" s="135" t="s">
        <v>402</v>
      </c>
      <c r="C28" s="350">
        <v>0</v>
      </c>
      <c r="D28" s="350">
        <v>0</v>
      </c>
      <c r="E28" s="289">
        <v>0</v>
      </c>
      <c r="F28" s="351">
        <v>0</v>
      </c>
      <c r="G28" s="350">
        <v>0</v>
      </c>
      <c r="H28" s="350">
        <v>0</v>
      </c>
      <c r="I28" s="351">
        <v>0</v>
      </c>
      <c r="J28" s="289">
        <v>0</v>
      </c>
      <c r="L28" s="17" t="s">
        <v>401</v>
      </c>
      <c r="M28" s="135" t="s">
        <v>402</v>
      </c>
      <c r="N28" s="350">
        <v>0</v>
      </c>
      <c r="O28" s="350">
        <v>0</v>
      </c>
      <c r="P28" s="289">
        <v>0</v>
      </c>
      <c r="Q28" s="351">
        <v>0</v>
      </c>
      <c r="R28" s="350">
        <v>0</v>
      </c>
      <c r="S28" s="350">
        <v>0</v>
      </c>
      <c r="T28" s="351">
        <v>0</v>
      </c>
      <c r="U28" s="289">
        <v>0</v>
      </c>
    </row>
    <row r="29" spans="1:21" ht="15" customHeight="1" x14ac:dyDescent="0.35">
      <c r="A29" s="136" t="s">
        <v>403</v>
      </c>
      <c r="B29" s="135" t="s">
        <v>404</v>
      </c>
      <c r="C29" s="350">
        <v>0</v>
      </c>
      <c r="D29" s="350">
        <v>0</v>
      </c>
      <c r="E29" s="289">
        <v>0</v>
      </c>
      <c r="F29" s="351">
        <v>0</v>
      </c>
      <c r="G29" s="350">
        <v>0</v>
      </c>
      <c r="H29" s="350">
        <v>0</v>
      </c>
      <c r="I29" s="351">
        <v>0</v>
      </c>
      <c r="J29" s="289">
        <v>0</v>
      </c>
      <c r="L29" s="136" t="s">
        <v>403</v>
      </c>
      <c r="M29" s="135" t="s">
        <v>404</v>
      </c>
      <c r="N29" s="350">
        <v>0</v>
      </c>
      <c r="O29" s="350">
        <v>0</v>
      </c>
      <c r="P29" s="289">
        <v>0</v>
      </c>
      <c r="Q29" s="351">
        <v>0</v>
      </c>
      <c r="R29" s="350">
        <v>0</v>
      </c>
      <c r="S29" s="350">
        <v>0</v>
      </c>
      <c r="T29" s="351">
        <v>0</v>
      </c>
      <c r="U29" s="289">
        <v>0</v>
      </c>
    </row>
    <row r="30" spans="1:21" ht="15" customHeight="1" x14ac:dyDescent="0.35">
      <c r="A30" s="17" t="s">
        <v>405</v>
      </c>
      <c r="B30" s="135" t="s">
        <v>406</v>
      </c>
      <c r="C30" s="350">
        <v>0</v>
      </c>
      <c r="D30" s="350">
        <v>0</v>
      </c>
      <c r="E30" s="289">
        <v>0</v>
      </c>
      <c r="F30" s="351">
        <v>0</v>
      </c>
      <c r="G30" s="350">
        <v>0</v>
      </c>
      <c r="H30" s="350">
        <v>0</v>
      </c>
      <c r="I30" s="351">
        <v>0</v>
      </c>
      <c r="J30" s="289">
        <v>0</v>
      </c>
      <c r="L30" s="17" t="s">
        <v>405</v>
      </c>
      <c r="M30" s="135" t="s">
        <v>406</v>
      </c>
      <c r="N30" s="350">
        <v>0</v>
      </c>
      <c r="O30" s="350">
        <v>0</v>
      </c>
      <c r="P30" s="289">
        <v>0</v>
      </c>
      <c r="Q30" s="351">
        <v>0</v>
      </c>
      <c r="R30" s="350">
        <v>0</v>
      </c>
      <c r="S30" s="350">
        <v>0</v>
      </c>
      <c r="T30" s="351">
        <v>0</v>
      </c>
      <c r="U30" s="289">
        <v>0</v>
      </c>
    </row>
    <row r="31" spans="1:21" ht="15" customHeight="1" x14ac:dyDescent="0.35">
      <c r="A31" s="136" t="s">
        <v>407</v>
      </c>
      <c r="B31" s="135" t="s">
        <v>408</v>
      </c>
      <c r="C31" s="350">
        <v>0</v>
      </c>
      <c r="D31" s="350">
        <v>0</v>
      </c>
      <c r="E31" s="289">
        <v>0</v>
      </c>
      <c r="F31" s="351">
        <v>0</v>
      </c>
      <c r="G31" s="350">
        <v>0</v>
      </c>
      <c r="H31" s="350">
        <v>0</v>
      </c>
      <c r="I31" s="351">
        <v>0</v>
      </c>
      <c r="J31" s="289">
        <v>0</v>
      </c>
      <c r="L31" s="136" t="s">
        <v>407</v>
      </c>
      <c r="M31" s="135" t="s">
        <v>408</v>
      </c>
      <c r="N31" s="350">
        <v>0</v>
      </c>
      <c r="O31" s="350">
        <v>0</v>
      </c>
      <c r="P31" s="289">
        <v>0</v>
      </c>
      <c r="Q31" s="351">
        <v>0</v>
      </c>
      <c r="R31" s="350">
        <v>0</v>
      </c>
      <c r="S31" s="350">
        <v>0</v>
      </c>
      <c r="T31" s="351">
        <v>0</v>
      </c>
      <c r="U31" s="289">
        <v>0</v>
      </c>
    </row>
    <row r="32" spans="1:21" ht="15" customHeight="1" x14ac:dyDescent="0.35">
      <c r="A32" s="136" t="s">
        <v>409</v>
      </c>
      <c r="B32" s="135" t="s">
        <v>410</v>
      </c>
      <c r="C32" s="350">
        <v>0</v>
      </c>
      <c r="D32" s="350">
        <v>0</v>
      </c>
      <c r="E32" s="289">
        <v>0</v>
      </c>
      <c r="F32" s="351">
        <v>0</v>
      </c>
      <c r="G32" s="350">
        <v>0</v>
      </c>
      <c r="H32" s="350">
        <v>0</v>
      </c>
      <c r="I32" s="351">
        <v>0</v>
      </c>
      <c r="J32" s="289">
        <v>0</v>
      </c>
      <c r="L32" s="136" t="s">
        <v>409</v>
      </c>
      <c r="M32" s="135" t="s">
        <v>410</v>
      </c>
      <c r="N32" s="350">
        <v>0</v>
      </c>
      <c r="O32" s="350">
        <v>0</v>
      </c>
      <c r="P32" s="289">
        <v>0</v>
      </c>
      <c r="Q32" s="351">
        <v>0</v>
      </c>
      <c r="R32" s="350">
        <v>0</v>
      </c>
      <c r="S32" s="350">
        <v>0</v>
      </c>
      <c r="T32" s="351">
        <v>0</v>
      </c>
      <c r="U32" s="289">
        <v>0</v>
      </c>
    </row>
    <row r="33" spans="1:21" ht="15" customHeight="1" x14ac:dyDescent="0.35">
      <c r="A33" s="17" t="s">
        <v>411</v>
      </c>
      <c r="B33" s="135" t="s">
        <v>412</v>
      </c>
      <c r="C33" s="350">
        <v>0</v>
      </c>
      <c r="D33" s="350">
        <v>0</v>
      </c>
      <c r="E33" s="289">
        <v>0</v>
      </c>
      <c r="F33" s="351">
        <v>0</v>
      </c>
      <c r="G33" s="350">
        <v>0</v>
      </c>
      <c r="H33" s="350">
        <v>0</v>
      </c>
      <c r="I33" s="351">
        <v>0</v>
      </c>
      <c r="J33" s="289">
        <v>0</v>
      </c>
      <c r="L33" s="17" t="s">
        <v>411</v>
      </c>
      <c r="M33" s="135" t="s">
        <v>412</v>
      </c>
      <c r="N33" s="350">
        <v>0</v>
      </c>
      <c r="O33" s="350">
        <v>0</v>
      </c>
      <c r="P33" s="289">
        <v>0</v>
      </c>
      <c r="Q33" s="351">
        <v>0</v>
      </c>
      <c r="R33" s="350">
        <v>0</v>
      </c>
      <c r="S33" s="350">
        <v>0</v>
      </c>
      <c r="T33" s="351">
        <v>0</v>
      </c>
      <c r="U33" s="289">
        <v>0</v>
      </c>
    </row>
    <row r="34" spans="1:21" ht="15" customHeight="1" x14ac:dyDescent="0.35">
      <c r="A34" s="136" t="s">
        <v>413</v>
      </c>
      <c r="B34" s="135" t="s">
        <v>414</v>
      </c>
      <c r="C34" s="350">
        <v>0</v>
      </c>
      <c r="D34" s="350">
        <v>0</v>
      </c>
      <c r="E34" s="289">
        <v>0</v>
      </c>
      <c r="F34" s="351">
        <v>0</v>
      </c>
      <c r="G34" s="350">
        <v>0</v>
      </c>
      <c r="H34" s="350">
        <v>0</v>
      </c>
      <c r="I34" s="351">
        <v>0</v>
      </c>
      <c r="J34" s="289">
        <v>0</v>
      </c>
      <c r="L34" s="136" t="s">
        <v>413</v>
      </c>
      <c r="M34" s="135" t="s">
        <v>414</v>
      </c>
      <c r="N34" s="350">
        <v>0</v>
      </c>
      <c r="O34" s="350">
        <v>0</v>
      </c>
      <c r="P34" s="289">
        <v>0</v>
      </c>
      <c r="Q34" s="351">
        <v>0</v>
      </c>
      <c r="R34" s="350">
        <v>0</v>
      </c>
      <c r="S34" s="350">
        <v>0</v>
      </c>
      <c r="T34" s="351">
        <v>0</v>
      </c>
      <c r="U34" s="289">
        <v>0</v>
      </c>
    </row>
    <row r="35" spans="1:21" ht="15" customHeight="1" x14ac:dyDescent="0.35">
      <c r="A35" s="17" t="s">
        <v>415</v>
      </c>
      <c r="B35" s="135" t="s">
        <v>416</v>
      </c>
      <c r="C35" s="350">
        <v>0</v>
      </c>
      <c r="D35" s="350">
        <v>0</v>
      </c>
      <c r="E35" s="289">
        <v>0</v>
      </c>
      <c r="F35" s="351">
        <v>0</v>
      </c>
      <c r="G35" s="350">
        <v>0</v>
      </c>
      <c r="H35" s="350">
        <v>0</v>
      </c>
      <c r="I35" s="351">
        <v>0</v>
      </c>
      <c r="J35" s="289">
        <v>0</v>
      </c>
      <c r="L35" s="17" t="s">
        <v>415</v>
      </c>
      <c r="M35" s="135" t="s">
        <v>416</v>
      </c>
      <c r="N35" s="350">
        <v>0</v>
      </c>
      <c r="O35" s="350">
        <v>0</v>
      </c>
      <c r="P35" s="289">
        <v>0</v>
      </c>
      <c r="Q35" s="351">
        <v>0</v>
      </c>
      <c r="R35" s="350">
        <v>0</v>
      </c>
      <c r="S35" s="350">
        <v>0</v>
      </c>
      <c r="T35" s="351">
        <v>0</v>
      </c>
      <c r="U35" s="289">
        <v>0</v>
      </c>
    </row>
    <row r="36" spans="1:21" ht="15" customHeight="1" x14ac:dyDescent="0.35">
      <c r="A36" s="136" t="s">
        <v>417</v>
      </c>
      <c r="B36" s="135" t="s">
        <v>418</v>
      </c>
      <c r="C36" s="350">
        <v>0</v>
      </c>
      <c r="D36" s="350">
        <v>0</v>
      </c>
      <c r="E36" s="289">
        <v>0</v>
      </c>
      <c r="F36" s="351">
        <v>0</v>
      </c>
      <c r="G36" s="350">
        <v>0</v>
      </c>
      <c r="H36" s="350">
        <v>0</v>
      </c>
      <c r="I36" s="351">
        <v>0</v>
      </c>
      <c r="J36" s="289">
        <v>0</v>
      </c>
      <c r="L36" s="136" t="s">
        <v>417</v>
      </c>
      <c r="M36" s="135" t="s">
        <v>418</v>
      </c>
      <c r="N36" s="350">
        <v>0</v>
      </c>
      <c r="O36" s="350">
        <v>0</v>
      </c>
      <c r="P36" s="289">
        <v>0</v>
      </c>
      <c r="Q36" s="351">
        <v>0</v>
      </c>
      <c r="R36" s="350">
        <v>0</v>
      </c>
      <c r="S36" s="350">
        <v>0</v>
      </c>
      <c r="T36" s="351">
        <v>0</v>
      </c>
      <c r="U36" s="289">
        <v>0</v>
      </c>
    </row>
    <row r="37" spans="1:21" ht="15" customHeight="1" x14ac:dyDescent="0.35">
      <c r="A37" s="136" t="s">
        <v>419</v>
      </c>
      <c r="B37" s="135" t="s">
        <v>420</v>
      </c>
      <c r="C37" s="350">
        <v>0</v>
      </c>
      <c r="D37" s="350">
        <v>0</v>
      </c>
      <c r="E37" s="289">
        <v>0</v>
      </c>
      <c r="F37" s="351">
        <v>0</v>
      </c>
      <c r="G37" s="350">
        <v>0</v>
      </c>
      <c r="H37" s="350">
        <v>0</v>
      </c>
      <c r="I37" s="351">
        <v>0</v>
      </c>
      <c r="J37" s="289">
        <v>0</v>
      </c>
      <c r="L37" s="136" t="s">
        <v>419</v>
      </c>
      <c r="M37" s="135" t="s">
        <v>420</v>
      </c>
      <c r="N37" s="350">
        <v>0</v>
      </c>
      <c r="O37" s="350">
        <v>0</v>
      </c>
      <c r="P37" s="289">
        <v>0</v>
      </c>
      <c r="Q37" s="351">
        <v>0</v>
      </c>
      <c r="R37" s="350">
        <v>0</v>
      </c>
      <c r="S37" s="350">
        <v>0</v>
      </c>
      <c r="T37" s="351">
        <v>0</v>
      </c>
      <c r="U37" s="289">
        <v>0</v>
      </c>
    </row>
    <row r="38" spans="1:21" ht="15" customHeight="1" x14ac:dyDescent="0.35">
      <c r="A38" s="17" t="s">
        <v>421</v>
      </c>
      <c r="B38" s="135" t="s">
        <v>422</v>
      </c>
      <c r="C38" s="350">
        <v>0</v>
      </c>
      <c r="D38" s="350">
        <v>0</v>
      </c>
      <c r="E38" s="289">
        <v>0</v>
      </c>
      <c r="F38" s="351">
        <v>0</v>
      </c>
      <c r="G38" s="350">
        <v>0</v>
      </c>
      <c r="H38" s="350">
        <v>0</v>
      </c>
      <c r="I38" s="351">
        <v>0</v>
      </c>
      <c r="J38" s="289">
        <v>0</v>
      </c>
      <c r="L38" s="17" t="s">
        <v>421</v>
      </c>
      <c r="M38" s="135" t="s">
        <v>422</v>
      </c>
      <c r="N38" s="350">
        <v>0</v>
      </c>
      <c r="O38" s="350">
        <v>0</v>
      </c>
      <c r="P38" s="289">
        <v>0</v>
      </c>
      <c r="Q38" s="351">
        <v>0</v>
      </c>
      <c r="R38" s="350">
        <v>0</v>
      </c>
      <c r="S38" s="350">
        <v>0</v>
      </c>
      <c r="T38" s="351">
        <v>0</v>
      </c>
      <c r="U38" s="289">
        <v>0</v>
      </c>
    </row>
    <row r="39" spans="1:21" ht="15" customHeight="1" x14ac:dyDescent="0.35">
      <c r="A39" s="136" t="s">
        <v>423</v>
      </c>
      <c r="B39" s="135" t="s">
        <v>424</v>
      </c>
      <c r="C39" s="350">
        <v>0</v>
      </c>
      <c r="D39" s="350">
        <v>0</v>
      </c>
      <c r="E39" s="289">
        <v>0</v>
      </c>
      <c r="F39" s="351">
        <v>0</v>
      </c>
      <c r="G39" s="350">
        <v>0</v>
      </c>
      <c r="H39" s="350">
        <v>0</v>
      </c>
      <c r="I39" s="351">
        <v>0</v>
      </c>
      <c r="J39" s="289">
        <v>0</v>
      </c>
      <c r="L39" s="136" t="s">
        <v>423</v>
      </c>
      <c r="M39" s="135" t="s">
        <v>424</v>
      </c>
      <c r="N39" s="350">
        <v>0</v>
      </c>
      <c r="O39" s="350">
        <v>0</v>
      </c>
      <c r="P39" s="289">
        <v>0</v>
      </c>
      <c r="Q39" s="351">
        <v>0</v>
      </c>
      <c r="R39" s="350">
        <v>0</v>
      </c>
      <c r="S39" s="350">
        <v>0</v>
      </c>
      <c r="T39" s="351">
        <v>0</v>
      </c>
      <c r="U39" s="289">
        <v>0</v>
      </c>
    </row>
    <row r="40" spans="1:21" ht="15" customHeight="1" x14ac:dyDescent="0.35">
      <c r="A40" s="17" t="s">
        <v>425</v>
      </c>
      <c r="B40" s="135" t="s">
        <v>426</v>
      </c>
      <c r="C40" s="350">
        <v>0</v>
      </c>
      <c r="D40" s="350">
        <v>0</v>
      </c>
      <c r="E40" s="289">
        <v>0</v>
      </c>
      <c r="F40" s="351">
        <v>0</v>
      </c>
      <c r="G40" s="350">
        <v>0</v>
      </c>
      <c r="H40" s="350">
        <v>0</v>
      </c>
      <c r="I40" s="351">
        <v>0</v>
      </c>
      <c r="J40" s="289">
        <v>0</v>
      </c>
      <c r="L40" s="17" t="s">
        <v>425</v>
      </c>
      <c r="M40" s="135" t="s">
        <v>426</v>
      </c>
      <c r="N40" s="350">
        <v>0</v>
      </c>
      <c r="O40" s="350">
        <v>0</v>
      </c>
      <c r="P40" s="289">
        <v>0</v>
      </c>
      <c r="Q40" s="351">
        <v>0</v>
      </c>
      <c r="R40" s="350">
        <v>0</v>
      </c>
      <c r="S40" s="350">
        <v>0</v>
      </c>
      <c r="T40" s="351">
        <v>0</v>
      </c>
      <c r="U40" s="289">
        <v>0</v>
      </c>
    </row>
    <row r="41" spans="1:21" ht="15" customHeight="1" x14ac:dyDescent="0.35">
      <c r="A41" s="136" t="s">
        <v>427</v>
      </c>
      <c r="B41" s="135" t="s">
        <v>428</v>
      </c>
      <c r="C41" s="350">
        <v>0</v>
      </c>
      <c r="D41" s="350">
        <v>0</v>
      </c>
      <c r="E41" s="289">
        <v>0</v>
      </c>
      <c r="F41" s="351">
        <v>0</v>
      </c>
      <c r="G41" s="350">
        <v>0</v>
      </c>
      <c r="H41" s="350">
        <v>0</v>
      </c>
      <c r="I41" s="351">
        <v>0</v>
      </c>
      <c r="J41" s="289">
        <v>0</v>
      </c>
      <c r="L41" s="136" t="s">
        <v>427</v>
      </c>
      <c r="M41" s="135" t="s">
        <v>428</v>
      </c>
      <c r="N41" s="350">
        <v>0</v>
      </c>
      <c r="O41" s="350">
        <v>0</v>
      </c>
      <c r="P41" s="289">
        <v>0</v>
      </c>
      <c r="Q41" s="351">
        <v>0</v>
      </c>
      <c r="R41" s="350">
        <v>0</v>
      </c>
      <c r="S41" s="350">
        <v>0</v>
      </c>
      <c r="T41" s="351">
        <v>0</v>
      </c>
      <c r="U41" s="289">
        <v>0</v>
      </c>
    </row>
    <row r="42" spans="1:21" ht="15" customHeight="1" x14ac:dyDescent="0.35">
      <c r="A42" s="136" t="s">
        <v>429</v>
      </c>
      <c r="B42" s="135" t="s">
        <v>430</v>
      </c>
      <c r="C42" s="350">
        <v>0</v>
      </c>
      <c r="D42" s="350">
        <v>0</v>
      </c>
      <c r="E42" s="289">
        <v>0</v>
      </c>
      <c r="F42" s="351">
        <v>0</v>
      </c>
      <c r="G42" s="350">
        <v>0</v>
      </c>
      <c r="H42" s="350">
        <v>0</v>
      </c>
      <c r="I42" s="351">
        <v>0</v>
      </c>
      <c r="J42" s="289">
        <v>0</v>
      </c>
      <c r="L42" s="136" t="s">
        <v>429</v>
      </c>
      <c r="M42" s="135" t="s">
        <v>430</v>
      </c>
      <c r="N42" s="350">
        <v>0</v>
      </c>
      <c r="O42" s="350">
        <v>0</v>
      </c>
      <c r="P42" s="289">
        <v>0</v>
      </c>
      <c r="Q42" s="351">
        <v>0</v>
      </c>
      <c r="R42" s="350">
        <v>0</v>
      </c>
      <c r="S42" s="350">
        <v>0</v>
      </c>
      <c r="T42" s="351">
        <v>0</v>
      </c>
      <c r="U42" s="289">
        <v>0</v>
      </c>
    </row>
    <row r="43" spans="1:21" ht="15" customHeight="1" x14ac:dyDescent="0.35">
      <c r="A43" s="17" t="s">
        <v>431</v>
      </c>
      <c r="B43" s="135" t="s">
        <v>432</v>
      </c>
      <c r="C43" s="350">
        <v>0</v>
      </c>
      <c r="D43" s="350">
        <v>0</v>
      </c>
      <c r="E43" s="289">
        <v>0</v>
      </c>
      <c r="F43" s="351">
        <v>0</v>
      </c>
      <c r="G43" s="350">
        <v>0</v>
      </c>
      <c r="H43" s="350">
        <v>0</v>
      </c>
      <c r="I43" s="351">
        <v>0</v>
      </c>
      <c r="J43" s="289">
        <v>0</v>
      </c>
      <c r="L43" s="17" t="s">
        <v>431</v>
      </c>
      <c r="M43" s="135" t="s">
        <v>432</v>
      </c>
      <c r="N43" s="350">
        <v>0</v>
      </c>
      <c r="O43" s="350">
        <v>0</v>
      </c>
      <c r="P43" s="289">
        <v>0</v>
      </c>
      <c r="Q43" s="351">
        <v>0</v>
      </c>
      <c r="R43" s="350">
        <v>0</v>
      </c>
      <c r="S43" s="350">
        <v>0</v>
      </c>
      <c r="T43" s="351">
        <v>0</v>
      </c>
      <c r="U43" s="289">
        <v>0</v>
      </c>
    </row>
    <row r="44" spans="1:21" ht="15" customHeight="1" x14ac:dyDescent="0.35">
      <c r="A44" s="136" t="s">
        <v>433</v>
      </c>
      <c r="B44" s="135" t="s">
        <v>434</v>
      </c>
      <c r="C44" s="350">
        <v>0</v>
      </c>
      <c r="D44" s="350">
        <v>0</v>
      </c>
      <c r="E44" s="289">
        <v>0</v>
      </c>
      <c r="F44" s="351">
        <v>0</v>
      </c>
      <c r="G44" s="350">
        <v>0</v>
      </c>
      <c r="H44" s="350">
        <v>0</v>
      </c>
      <c r="I44" s="351">
        <v>0</v>
      </c>
      <c r="J44" s="289">
        <v>0</v>
      </c>
      <c r="L44" s="136" t="s">
        <v>433</v>
      </c>
      <c r="M44" s="135" t="s">
        <v>434</v>
      </c>
      <c r="N44" s="350">
        <v>0</v>
      </c>
      <c r="O44" s="350">
        <v>0</v>
      </c>
      <c r="P44" s="289">
        <v>0</v>
      </c>
      <c r="Q44" s="351">
        <v>0</v>
      </c>
      <c r="R44" s="350">
        <v>0</v>
      </c>
      <c r="S44" s="350">
        <v>0</v>
      </c>
      <c r="T44" s="351">
        <v>0</v>
      </c>
      <c r="U44" s="289">
        <v>0</v>
      </c>
    </row>
    <row r="45" spans="1:21" ht="15" customHeight="1" x14ac:dyDescent="0.35">
      <c r="A45" s="17" t="s">
        <v>435</v>
      </c>
      <c r="B45" s="135" t="s">
        <v>436</v>
      </c>
      <c r="C45" s="350">
        <v>0</v>
      </c>
      <c r="D45" s="350">
        <v>0</v>
      </c>
      <c r="E45" s="289">
        <v>0</v>
      </c>
      <c r="F45" s="351">
        <v>0</v>
      </c>
      <c r="G45" s="350">
        <v>0</v>
      </c>
      <c r="H45" s="350">
        <v>0</v>
      </c>
      <c r="I45" s="351">
        <v>0</v>
      </c>
      <c r="J45" s="289">
        <v>0</v>
      </c>
      <c r="L45" s="17" t="s">
        <v>435</v>
      </c>
      <c r="M45" s="135" t="s">
        <v>436</v>
      </c>
      <c r="N45" s="350">
        <v>0</v>
      </c>
      <c r="O45" s="350">
        <v>0</v>
      </c>
      <c r="P45" s="289">
        <v>0</v>
      </c>
      <c r="Q45" s="351">
        <v>0</v>
      </c>
      <c r="R45" s="350">
        <v>0</v>
      </c>
      <c r="S45" s="350">
        <v>0</v>
      </c>
      <c r="T45" s="351">
        <v>0</v>
      </c>
      <c r="U45" s="289">
        <v>0</v>
      </c>
    </row>
    <row r="46" spans="1:21" ht="15" customHeight="1" x14ac:dyDescent="0.35">
      <c r="A46" s="136" t="s">
        <v>437</v>
      </c>
      <c r="B46" s="135" t="s">
        <v>438</v>
      </c>
      <c r="C46" s="350">
        <v>0</v>
      </c>
      <c r="D46" s="350">
        <v>0</v>
      </c>
      <c r="E46" s="289">
        <v>0</v>
      </c>
      <c r="F46" s="351">
        <v>0</v>
      </c>
      <c r="G46" s="350">
        <v>0</v>
      </c>
      <c r="H46" s="350">
        <v>0</v>
      </c>
      <c r="I46" s="351">
        <v>0</v>
      </c>
      <c r="J46" s="289">
        <v>0</v>
      </c>
      <c r="L46" s="136" t="s">
        <v>437</v>
      </c>
      <c r="M46" s="135" t="s">
        <v>438</v>
      </c>
      <c r="N46" s="350">
        <v>0</v>
      </c>
      <c r="O46" s="350">
        <v>0</v>
      </c>
      <c r="P46" s="289">
        <v>0</v>
      </c>
      <c r="Q46" s="351">
        <v>0</v>
      </c>
      <c r="R46" s="350">
        <v>0</v>
      </c>
      <c r="S46" s="350">
        <v>0</v>
      </c>
      <c r="T46" s="351">
        <v>0</v>
      </c>
      <c r="U46" s="289">
        <v>0</v>
      </c>
    </row>
    <row r="47" spans="1:21" ht="15" customHeight="1" x14ac:dyDescent="0.35">
      <c r="A47" s="136" t="s">
        <v>439</v>
      </c>
      <c r="B47" s="135" t="s">
        <v>440</v>
      </c>
      <c r="C47" s="350">
        <v>0</v>
      </c>
      <c r="D47" s="350">
        <v>0</v>
      </c>
      <c r="E47" s="289">
        <v>0</v>
      </c>
      <c r="F47" s="351">
        <v>0</v>
      </c>
      <c r="G47" s="350">
        <v>0</v>
      </c>
      <c r="H47" s="350">
        <v>0</v>
      </c>
      <c r="I47" s="351">
        <v>0</v>
      </c>
      <c r="J47" s="289">
        <v>0</v>
      </c>
      <c r="L47" s="136" t="s">
        <v>439</v>
      </c>
      <c r="M47" s="135" t="s">
        <v>440</v>
      </c>
      <c r="N47" s="350">
        <v>0</v>
      </c>
      <c r="O47" s="350">
        <v>0</v>
      </c>
      <c r="P47" s="289">
        <v>0</v>
      </c>
      <c r="Q47" s="351">
        <v>0</v>
      </c>
      <c r="R47" s="350">
        <v>0</v>
      </c>
      <c r="S47" s="350">
        <v>0</v>
      </c>
      <c r="T47" s="351">
        <v>0</v>
      </c>
      <c r="U47" s="289">
        <v>0</v>
      </c>
    </row>
    <row r="48" spans="1:21" ht="15" customHeight="1" x14ac:dyDescent="0.35">
      <c r="A48" s="17" t="s">
        <v>441</v>
      </c>
      <c r="B48" s="135" t="s">
        <v>442</v>
      </c>
      <c r="C48" s="350">
        <v>0</v>
      </c>
      <c r="D48" s="350">
        <v>0</v>
      </c>
      <c r="E48" s="289">
        <v>0</v>
      </c>
      <c r="F48" s="351">
        <v>0</v>
      </c>
      <c r="G48" s="350">
        <v>0</v>
      </c>
      <c r="H48" s="350">
        <v>0</v>
      </c>
      <c r="I48" s="351">
        <v>0</v>
      </c>
      <c r="J48" s="289">
        <v>0</v>
      </c>
      <c r="L48" s="17" t="s">
        <v>441</v>
      </c>
      <c r="M48" s="135" t="s">
        <v>442</v>
      </c>
      <c r="N48" s="350">
        <v>0</v>
      </c>
      <c r="O48" s="350">
        <v>0</v>
      </c>
      <c r="P48" s="289">
        <v>0</v>
      </c>
      <c r="Q48" s="351">
        <v>0</v>
      </c>
      <c r="R48" s="350">
        <v>0</v>
      </c>
      <c r="S48" s="350">
        <v>0</v>
      </c>
      <c r="T48" s="351">
        <v>0</v>
      </c>
      <c r="U48" s="289">
        <v>0</v>
      </c>
    </row>
    <row r="49" spans="1:21" ht="15" customHeight="1" x14ac:dyDescent="0.35">
      <c r="A49" s="136" t="s">
        <v>443</v>
      </c>
      <c r="B49" s="135" t="s">
        <v>444</v>
      </c>
      <c r="C49" s="350">
        <v>0</v>
      </c>
      <c r="D49" s="350">
        <v>0</v>
      </c>
      <c r="E49" s="289">
        <v>0</v>
      </c>
      <c r="F49" s="351">
        <v>0</v>
      </c>
      <c r="G49" s="350">
        <v>0</v>
      </c>
      <c r="H49" s="350">
        <v>0</v>
      </c>
      <c r="I49" s="351">
        <v>0</v>
      </c>
      <c r="J49" s="289">
        <v>0</v>
      </c>
      <c r="L49" s="136" t="s">
        <v>443</v>
      </c>
      <c r="M49" s="135" t="s">
        <v>444</v>
      </c>
      <c r="N49" s="350">
        <v>0</v>
      </c>
      <c r="O49" s="350">
        <v>0</v>
      </c>
      <c r="P49" s="289">
        <v>0</v>
      </c>
      <c r="Q49" s="351">
        <v>0</v>
      </c>
      <c r="R49" s="350">
        <v>0</v>
      </c>
      <c r="S49" s="350">
        <v>0</v>
      </c>
      <c r="T49" s="351">
        <v>0</v>
      </c>
      <c r="U49" s="289">
        <v>0</v>
      </c>
    </row>
    <row r="50" spans="1:21" ht="15" customHeight="1" x14ac:dyDescent="0.35">
      <c r="A50" s="17" t="s">
        <v>445</v>
      </c>
      <c r="B50" s="135" t="s">
        <v>446</v>
      </c>
      <c r="C50" s="350">
        <v>0</v>
      </c>
      <c r="D50" s="350">
        <v>0</v>
      </c>
      <c r="E50" s="289">
        <v>0</v>
      </c>
      <c r="F50" s="351">
        <v>0</v>
      </c>
      <c r="G50" s="350">
        <v>0</v>
      </c>
      <c r="H50" s="350">
        <v>0</v>
      </c>
      <c r="I50" s="351">
        <v>0</v>
      </c>
      <c r="J50" s="289">
        <v>0</v>
      </c>
      <c r="L50" s="17" t="s">
        <v>445</v>
      </c>
      <c r="M50" s="135" t="s">
        <v>446</v>
      </c>
      <c r="N50" s="350">
        <v>0</v>
      </c>
      <c r="O50" s="350">
        <v>0</v>
      </c>
      <c r="P50" s="289">
        <v>0</v>
      </c>
      <c r="Q50" s="351">
        <v>0</v>
      </c>
      <c r="R50" s="350">
        <v>0</v>
      </c>
      <c r="S50" s="350">
        <v>0</v>
      </c>
      <c r="T50" s="351">
        <v>0</v>
      </c>
      <c r="U50" s="289">
        <v>0</v>
      </c>
    </row>
    <row r="51" spans="1:21" ht="15" customHeight="1" x14ac:dyDescent="0.35">
      <c r="A51" s="137" t="s">
        <v>447</v>
      </c>
      <c r="B51" s="138" t="s">
        <v>448</v>
      </c>
      <c r="C51" s="352">
        <v>0</v>
      </c>
      <c r="D51" s="352">
        <v>0</v>
      </c>
      <c r="E51" s="294">
        <v>0</v>
      </c>
      <c r="F51" s="353">
        <v>0</v>
      </c>
      <c r="G51" s="352">
        <v>0</v>
      </c>
      <c r="H51" s="352">
        <v>0</v>
      </c>
      <c r="I51" s="353">
        <v>0</v>
      </c>
      <c r="J51" s="294">
        <v>0</v>
      </c>
      <c r="L51" s="137" t="s">
        <v>447</v>
      </c>
      <c r="M51" s="138" t="s">
        <v>448</v>
      </c>
      <c r="N51" s="352">
        <v>0</v>
      </c>
      <c r="O51" s="352">
        <v>0</v>
      </c>
      <c r="P51" s="294">
        <v>0</v>
      </c>
      <c r="Q51" s="353">
        <v>0</v>
      </c>
      <c r="R51" s="352">
        <v>0</v>
      </c>
      <c r="S51" s="352">
        <v>0</v>
      </c>
      <c r="T51" s="353">
        <v>0</v>
      </c>
      <c r="U51" s="294">
        <v>0</v>
      </c>
    </row>
    <row r="52" spans="1:21" ht="15" customHeight="1" x14ac:dyDescent="0.4">
      <c r="A52" s="899" t="s">
        <v>449</v>
      </c>
      <c r="B52" s="131" t="s">
        <v>450</v>
      </c>
      <c r="C52" s="900">
        <v>0</v>
      </c>
      <c r="D52" s="900">
        <v>0</v>
      </c>
      <c r="E52" s="298">
        <v>0</v>
      </c>
      <c r="F52" s="354"/>
      <c r="G52" s="900">
        <v>0</v>
      </c>
      <c r="H52" s="900">
        <v>0</v>
      </c>
      <c r="I52" s="354"/>
      <c r="J52" s="298">
        <v>0</v>
      </c>
      <c r="L52" s="899" t="s">
        <v>449</v>
      </c>
      <c r="M52" s="131" t="s">
        <v>450</v>
      </c>
      <c r="N52" s="900">
        <v>0</v>
      </c>
      <c r="O52" s="900">
        <v>0</v>
      </c>
      <c r="P52" s="298">
        <v>0</v>
      </c>
      <c r="Q52" s="354"/>
      <c r="R52" s="900">
        <v>0</v>
      </c>
      <c r="S52" s="900">
        <v>0</v>
      </c>
      <c r="T52" s="354"/>
      <c r="U52" s="298">
        <v>0</v>
      </c>
    </row>
    <row r="53" spans="1:21" ht="15" customHeight="1" x14ac:dyDescent="0.35">
      <c r="A53" s="29"/>
      <c r="B53" s="22"/>
      <c r="C53" s="299"/>
      <c r="D53" s="299"/>
      <c r="E53" s="299"/>
      <c r="F53" s="278"/>
      <c r="G53" s="299"/>
      <c r="H53" s="299"/>
      <c r="I53" s="278"/>
      <c r="J53" s="300"/>
      <c r="L53" s="29"/>
      <c r="M53" s="22"/>
      <c r="N53" s="299"/>
      <c r="O53" s="299"/>
      <c r="P53" s="299"/>
      <c r="Q53" s="278"/>
      <c r="R53" s="299"/>
      <c r="S53" s="299"/>
      <c r="T53" s="278"/>
      <c r="U53" s="300"/>
    </row>
    <row r="54" spans="1:21" ht="15" customHeight="1" x14ac:dyDescent="0.35">
      <c r="A54" s="13">
        <v>2</v>
      </c>
      <c r="B54" s="59" t="s">
        <v>451</v>
      </c>
      <c r="C54" s="355">
        <v>0</v>
      </c>
      <c r="D54" s="355">
        <v>0</v>
      </c>
      <c r="E54" s="302">
        <v>0</v>
      </c>
      <c r="F54" s="356">
        <v>0</v>
      </c>
      <c r="G54" s="355">
        <v>0</v>
      </c>
      <c r="H54" s="355">
        <v>0</v>
      </c>
      <c r="I54" s="356">
        <v>0</v>
      </c>
      <c r="J54" s="302">
        <v>0</v>
      </c>
      <c r="L54" s="13">
        <v>2</v>
      </c>
      <c r="M54" s="59" t="s">
        <v>451</v>
      </c>
      <c r="N54" s="355">
        <v>0</v>
      </c>
      <c r="O54" s="355">
        <v>0</v>
      </c>
      <c r="P54" s="302">
        <v>0</v>
      </c>
      <c r="Q54" s="356">
        <v>0</v>
      </c>
      <c r="R54" s="355">
        <v>0</v>
      </c>
      <c r="S54" s="355">
        <v>0</v>
      </c>
      <c r="T54" s="356">
        <v>0</v>
      </c>
      <c r="U54" s="302">
        <v>0</v>
      </c>
    </row>
    <row r="55" spans="1:21" ht="15" customHeight="1" x14ac:dyDescent="0.35">
      <c r="A55" s="29"/>
      <c r="B55" s="22"/>
      <c r="C55" s="299"/>
      <c r="D55" s="299"/>
      <c r="E55" s="299"/>
      <c r="F55" s="278"/>
      <c r="G55" s="299"/>
      <c r="H55" s="299"/>
      <c r="I55" s="278"/>
      <c r="J55" s="300"/>
      <c r="L55" s="29"/>
      <c r="M55" s="22"/>
      <c r="N55" s="299"/>
      <c r="O55" s="299"/>
      <c r="P55" s="299"/>
      <c r="Q55" s="278"/>
      <c r="R55" s="299"/>
      <c r="S55" s="299"/>
      <c r="T55" s="278"/>
      <c r="U55" s="300"/>
    </row>
    <row r="56" spans="1:21" ht="15" customHeight="1" x14ac:dyDescent="0.4">
      <c r="A56" s="41">
        <v>3</v>
      </c>
      <c r="B56" s="55" t="s">
        <v>452</v>
      </c>
      <c r="C56" s="269" t="s">
        <v>25</v>
      </c>
      <c r="D56" s="269" t="s">
        <v>25</v>
      </c>
      <c r="E56" s="269" t="s">
        <v>25</v>
      </c>
      <c r="F56" s="269" t="s">
        <v>25</v>
      </c>
      <c r="G56" s="269" t="s">
        <v>25</v>
      </c>
      <c r="H56" s="269" t="s">
        <v>25</v>
      </c>
      <c r="I56" s="269" t="s">
        <v>25</v>
      </c>
      <c r="J56" s="270" t="s">
        <v>25</v>
      </c>
      <c r="L56" s="41">
        <v>3</v>
      </c>
      <c r="M56" s="55" t="s">
        <v>452</v>
      </c>
      <c r="N56" s="269" t="s">
        <v>25</v>
      </c>
      <c r="O56" s="269" t="s">
        <v>25</v>
      </c>
      <c r="P56" s="269" t="s">
        <v>25</v>
      </c>
      <c r="Q56" s="269" t="s">
        <v>25</v>
      </c>
      <c r="R56" s="269" t="s">
        <v>25</v>
      </c>
      <c r="S56" s="269" t="s">
        <v>25</v>
      </c>
      <c r="T56" s="269" t="s">
        <v>25</v>
      </c>
      <c r="U56" s="270" t="s">
        <v>25</v>
      </c>
    </row>
    <row r="57" spans="1:21" ht="15" customHeight="1" x14ac:dyDescent="0.35">
      <c r="A57" s="13" t="s">
        <v>112</v>
      </c>
      <c r="B57" s="52" t="s">
        <v>453</v>
      </c>
      <c r="C57" s="355">
        <v>0</v>
      </c>
      <c r="D57" s="355">
        <v>0</v>
      </c>
      <c r="E57" s="302">
        <v>0</v>
      </c>
      <c r="F57" s="356">
        <v>0</v>
      </c>
      <c r="G57" s="355">
        <v>0</v>
      </c>
      <c r="H57" s="355">
        <v>0</v>
      </c>
      <c r="I57" s="356">
        <v>0</v>
      </c>
      <c r="J57" s="302">
        <v>0</v>
      </c>
      <c r="L57" s="13" t="s">
        <v>112</v>
      </c>
      <c r="M57" s="52" t="s">
        <v>453</v>
      </c>
      <c r="N57" s="355">
        <v>0</v>
      </c>
      <c r="O57" s="355">
        <v>0</v>
      </c>
      <c r="P57" s="302">
        <v>0</v>
      </c>
      <c r="Q57" s="356">
        <v>0</v>
      </c>
      <c r="R57" s="355">
        <v>0</v>
      </c>
      <c r="S57" s="355">
        <v>0</v>
      </c>
      <c r="T57" s="356">
        <v>0</v>
      </c>
      <c r="U57" s="302">
        <v>0</v>
      </c>
    </row>
    <row r="58" spans="1:21" ht="15" customHeight="1" x14ac:dyDescent="0.4">
      <c r="A58" s="41" t="s">
        <v>114</v>
      </c>
      <c r="B58" s="60" t="s">
        <v>530</v>
      </c>
      <c r="C58" s="269" t="s">
        <v>25</v>
      </c>
      <c r="D58" s="269" t="s">
        <v>25</v>
      </c>
      <c r="E58" s="269" t="s">
        <v>25</v>
      </c>
      <c r="F58" s="269" t="s">
        <v>25</v>
      </c>
      <c r="G58" s="269" t="s">
        <v>25</v>
      </c>
      <c r="H58" s="269" t="s">
        <v>25</v>
      </c>
      <c r="I58" s="269" t="s">
        <v>25</v>
      </c>
      <c r="J58" s="270" t="s">
        <v>25</v>
      </c>
      <c r="L58" s="41" t="s">
        <v>114</v>
      </c>
      <c r="M58" s="60" t="s">
        <v>530</v>
      </c>
      <c r="N58" s="269" t="s">
        <v>25</v>
      </c>
      <c r="O58" s="269" t="s">
        <v>25</v>
      </c>
      <c r="P58" s="269" t="s">
        <v>25</v>
      </c>
      <c r="Q58" s="269" t="s">
        <v>25</v>
      </c>
      <c r="R58" s="269" t="s">
        <v>25</v>
      </c>
      <c r="S58" s="269" t="s">
        <v>25</v>
      </c>
      <c r="T58" s="269" t="s">
        <v>25</v>
      </c>
      <c r="U58" s="270" t="s">
        <v>25</v>
      </c>
    </row>
    <row r="59" spans="1:21" ht="15" customHeight="1" x14ac:dyDescent="0.35">
      <c r="A59" s="15" t="s">
        <v>531</v>
      </c>
      <c r="B59" s="139" t="s">
        <v>532</v>
      </c>
      <c r="C59" s="349">
        <v>0</v>
      </c>
      <c r="D59" s="349">
        <v>0</v>
      </c>
      <c r="E59" s="349">
        <v>0</v>
      </c>
      <c r="F59" s="349">
        <v>0</v>
      </c>
      <c r="G59" s="357">
        <v>0</v>
      </c>
      <c r="H59" s="349">
        <v>0</v>
      </c>
      <c r="I59" s="349">
        <v>0</v>
      </c>
      <c r="J59" s="284">
        <v>0</v>
      </c>
      <c r="L59" s="15" t="s">
        <v>531</v>
      </c>
      <c r="M59" s="139" t="s">
        <v>532</v>
      </c>
      <c r="N59" s="349">
        <v>0</v>
      </c>
      <c r="O59" s="349">
        <v>0</v>
      </c>
      <c r="P59" s="349">
        <v>0</v>
      </c>
      <c r="Q59" s="349">
        <v>0</v>
      </c>
      <c r="R59" s="357">
        <v>0</v>
      </c>
      <c r="S59" s="349">
        <v>0</v>
      </c>
      <c r="T59" s="349">
        <v>0</v>
      </c>
      <c r="U59" s="284">
        <v>0</v>
      </c>
    </row>
    <row r="60" spans="1:21" ht="26.25" x14ac:dyDescent="0.35">
      <c r="A60" s="174" t="s">
        <v>533</v>
      </c>
      <c r="B60" s="812" t="s">
        <v>534</v>
      </c>
      <c r="C60" s="813">
        <v>0</v>
      </c>
      <c r="D60" s="813">
        <v>0</v>
      </c>
      <c r="E60" s="813">
        <v>0</v>
      </c>
      <c r="F60" s="813">
        <v>0</v>
      </c>
      <c r="G60" s="814">
        <v>0</v>
      </c>
      <c r="H60" s="813">
        <v>0</v>
      </c>
      <c r="I60" s="813">
        <v>0</v>
      </c>
      <c r="J60" s="815">
        <v>0</v>
      </c>
      <c r="L60" s="174" t="s">
        <v>533</v>
      </c>
      <c r="M60" s="812" t="s">
        <v>534</v>
      </c>
      <c r="N60" s="813">
        <v>0</v>
      </c>
      <c r="O60" s="813">
        <v>0</v>
      </c>
      <c r="P60" s="813">
        <v>0</v>
      </c>
      <c r="Q60" s="813">
        <v>0</v>
      </c>
      <c r="R60" s="814">
        <v>0</v>
      </c>
      <c r="S60" s="813">
        <v>0</v>
      </c>
      <c r="T60" s="813">
        <v>0</v>
      </c>
      <c r="U60" s="815">
        <v>0</v>
      </c>
    </row>
    <row r="61" spans="1:21" ht="15" customHeight="1" x14ac:dyDescent="0.35">
      <c r="A61" s="19" t="s">
        <v>535</v>
      </c>
      <c r="B61" s="140" t="s">
        <v>536</v>
      </c>
      <c r="C61" s="359">
        <v>0</v>
      </c>
      <c r="D61" s="359">
        <v>0</v>
      </c>
      <c r="E61" s="294">
        <v>0</v>
      </c>
      <c r="F61" s="353">
        <v>0</v>
      </c>
      <c r="G61" s="359">
        <v>0</v>
      </c>
      <c r="H61" s="359">
        <v>0</v>
      </c>
      <c r="I61" s="353">
        <v>0</v>
      </c>
      <c r="J61" s="294">
        <v>0</v>
      </c>
      <c r="L61" s="19" t="s">
        <v>535</v>
      </c>
      <c r="M61" s="140" t="s">
        <v>536</v>
      </c>
      <c r="N61" s="359">
        <v>0</v>
      </c>
      <c r="O61" s="359">
        <v>0</v>
      </c>
      <c r="P61" s="294">
        <v>0</v>
      </c>
      <c r="Q61" s="353">
        <v>0</v>
      </c>
      <c r="R61" s="359">
        <v>0</v>
      </c>
      <c r="S61" s="359">
        <v>0</v>
      </c>
      <c r="T61" s="353">
        <v>0</v>
      </c>
      <c r="U61" s="294">
        <v>0</v>
      </c>
    </row>
    <row r="62" spans="1:21" ht="15" customHeight="1" x14ac:dyDescent="0.4">
      <c r="A62" s="30" t="s">
        <v>537</v>
      </c>
      <c r="B62" s="61" t="s">
        <v>538</v>
      </c>
      <c r="C62" s="298">
        <v>0</v>
      </c>
      <c r="D62" s="298">
        <v>0</v>
      </c>
      <c r="E62" s="298">
        <v>0</v>
      </c>
      <c r="F62" s="360"/>
      <c r="G62" s="298">
        <v>0</v>
      </c>
      <c r="H62" s="298">
        <v>0</v>
      </c>
      <c r="I62" s="360"/>
      <c r="J62" s="298">
        <v>0</v>
      </c>
      <c r="L62" s="30" t="s">
        <v>537</v>
      </c>
      <c r="M62" s="61" t="s">
        <v>538</v>
      </c>
      <c r="N62" s="298">
        <v>0</v>
      </c>
      <c r="O62" s="298">
        <v>0</v>
      </c>
      <c r="P62" s="298">
        <v>0</v>
      </c>
      <c r="Q62" s="360"/>
      <c r="R62" s="298">
        <v>0</v>
      </c>
      <c r="S62" s="298">
        <v>0</v>
      </c>
      <c r="T62" s="360"/>
      <c r="U62" s="298">
        <v>0</v>
      </c>
    </row>
    <row r="63" spans="1:21" ht="15" customHeight="1" x14ac:dyDescent="0.35">
      <c r="A63" s="13" t="s">
        <v>116</v>
      </c>
      <c r="B63" s="52" t="s">
        <v>455</v>
      </c>
      <c r="C63" s="355">
        <v>0</v>
      </c>
      <c r="D63" s="355">
        <v>0</v>
      </c>
      <c r="E63" s="302">
        <v>0</v>
      </c>
      <c r="F63" s="356">
        <v>0</v>
      </c>
      <c r="G63" s="355">
        <v>0</v>
      </c>
      <c r="H63" s="355">
        <v>0</v>
      </c>
      <c r="I63" s="356">
        <v>0</v>
      </c>
      <c r="J63" s="302">
        <v>0</v>
      </c>
      <c r="L63" s="13" t="s">
        <v>116</v>
      </c>
      <c r="M63" s="52" t="s">
        <v>455</v>
      </c>
      <c r="N63" s="355">
        <v>0</v>
      </c>
      <c r="O63" s="355">
        <v>0</v>
      </c>
      <c r="P63" s="302">
        <v>0</v>
      </c>
      <c r="Q63" s="356">
        <v>0</v>
      </c>
      <c r="R63" s="355">
        <v>0</v>
      </c>
      <c r="S63" s="355">
        <v>0</v>
      </c>
      <c r="T63" s="356">
        <v>0</v>
      </c>
      <c r="U63" s="302">
        <v>0</v>
      </c>
    </row>
    <row r="64" spans="1:21" ht="15" customHeight="1" x14ac:dyDescent="0.4">
      <c r="A64" s="30" t="s">
        <v>118</v>
      </c>
      <c r="B64" s="54" t="s">
        <v>456</v>
      </c>
      <c r="C64" s="298">
        <v>0</v>
      </c>
      <c r="D64" s="298">
        <v>0</v>
      </c>
      <c r="E64" s="298">
        <v>0</v>
      </c>
      <c r="F64" s="354"/>
      <c r="G64" s="298">
        <v>0</v>
      </c>
      <c r="H64" s="298">
        <v>0</v>
      </c>
      <c r="I64" s="354"/>
      <c r="J64" s="298">
        <v>0</v>
      </c>
      <c r="L64" s="30" t="s">
        <v>118</v>
      </c>
      <c r="M64" s="54" t="s">
        <v>456</v>
      </c>
      <c r="N64" s="298">
        <v>0</v>
      </c>
      <c r="O64" s="298">
        <v>0</v>
      </c>
      <c r="P64" s="298">
        <v>0</v>
      </c>
      <c r="Q64" s="354"/>
      <c r="R64" s="298">
        <v>0</v>
      </c>
      <c r="S64" s="298">
        <v>0</v>
      </c>
      <c r="T64" s="354"/>
      <c r="U64" s="298">
        <v>0</v>
      </c>
    </row>
    <row r="65" spans="1:21" ht="15" customHeight="1" x14ac:dyDescent="0.35">
      <c r="A65" s="29"/>
      <c r="B65" s="68"/>
      <c r="C65" s="299"/>
      <c r="D65" s="299"/>
      <c r="E65" s="299"/>
      <c r="F65" s="299"/>
      <c r="G65" s="299"/>
      <c r="H65" s="299"/>
      <c r="I65" s="299"/>
      <c r="J65" s="300"/>
      <c r="L65" s="29"/>
      <c r="M65" s="68"/>
      <c r="N65" s="299"/>
      <c r="O65" s="299"/>
      <c r="P65" s="299"/>
      <c r="Q65" s="299"/>
      <c r="R65" s="299"/>
      <c r="S65" s="299"/>
      <c r="T65" s="299"/>
      <c r="U65" s="300"/>
    </row>
    <row r="66" spans="1:21" ht="15" customHeight="1" x14ac:dyDescent="0.4">
      <c r="A66" s="41">
        <v>4</v>
      </c>
      <c r="B66" s="55" t="s">
        <v>539</v>
      </c>
      <c r="C66" s="269" t="s">
        <v>25</v>
      </c>
      <c r="D66" s="269" t="s">
        <v>25</v>
      </c>
      <c r="E66" s="269" t="s">
        <v>25</v>
      </c>
      <c r="F66" s="269" t="s">
        <v>25</v>
      </c>
      <c r="G66" s="269" t="s">
        <v>25</v>
      </c>
      <c r="H66" s="269" t="s">
        <v>25</v>
      </c>
      <c r="I66" s="269" t="s">
        <v>25</v>
      </c>
      <c r="J66" s="270" t="s">
        <v>25</v>
      </c>
      <c r="L66" s="41">
        <v>4</v>
      </c>
      <c r="M66" s="55" t="s">
        <v>539</v>
      </c>
      <c r="N66" s="269" t="s">
        <v>25</v>
      </c>
      <c r="O66" s="269" t="s">
        <v>25</v>
      </c>
      <c r="P66" s="269" t="s">
        <v>25</v>
      </c>
      <c r="Q66" s="269" t="s">
        <v>25</v>
      </c>
      <c r="R66" s="269" t="s">
        <v>25</v>
      </c>
      <c r="S66" s="269" t="s">
        <v>25</v>
      </c>
      <c r="T66" s="269" t="s">
        <v>25</v>
      </c>
      <c r="U66" s="270" t="s">
        <v>25</v>
      </c>
    </row>
    <row r="67" spans="1:21" ht="15" customHeight="1" x14ac:dyDescent="0.35">
      <c r="A67" s="15" t="s">
        <v>313</v>
      </c>
      <c r="B67" s="141" t="s">
        <v>540</v>
      </c>
      <c r="C67" s="349">
        <v>0</v>
      </c>
      <c r="D67" s="357">
        <v>0</v>
      </c>
      <c r="E67" s="284">
        <v>0</v>
      </c>
      <c r="F67" s="349">
        <v>0</v>
      </c>
      <c r="G67" s="357">
        <v>0</v>
      </c>
      <c r="H67" s="349">
        <v>0</v>
      </c>
      <c r="I67" s="357">
        <v>0</v>
      </c>
      <c r="J67" s="284">
        <v>0</v>
      </c>
      <c r="L67" s="15" t="s">
        <v>313</v>
      </c>
      <c r="M67" s="141" t="s">
        <v>540</v>
      </c>
      <c r="N67" s="349">
        <v>0</v>
      </c>
      <c r="O67" s="357">
        <v>0</v>
      </c>
      <c r="P67" s="284">
        <v>0</v>
      </c>
      <c r="Q67" s="349">
        <v>0</v>
      </c>
      <c r="R67" s="357">
        <v>0</v>
      </c>
      <c r="S67" s="349">
        <v>0</v>
      </c>
      <c r="T67" s="357">
        <v>0</v>
      </c>
      <c r="U67" s="284">
        <v>0</v>
      </c>
    </row>
    <row r="68" spans="1:21" ht="15" customHeight="1" x14ac:dyDescent="0.35">
      <c r="A68" s="19" t="s">
        <v>322</v>
      </c>
      <c r="B68" s="142" t="s">
        <v>541</v>
      </c>
      <c r="C68" s="353">
        <v>0</v>
      </c>
      <c r="D68" s="359">
        <v>0</v>
      </c>
      <c r="E68" s="294">
        <v>0</v>
      </c>
      <c r="F68" s="353">
        <v>0</v>
      </c>
      <c r="G68" s="359">
        <v>0</v>
      </c>
      <c r="H68" s="359">
        <v>0</v>
      </c>
      <c r="I68" s="359">
        <v>0</v>
      </c>
      <c r="J68" s="294">
        <v>0</v>
      </c>
      <c r="L68" s="19" t="s">
        <v>322</v>
      </c>
      <c r="M68" s="142" t="s">
        <v>541</v>
      </c>
      <c r="N68" s="353">
        <v>0</v>
      </c>
      <c r="O68" s="359">
        <v>0</v>
      </c>
      <c r="P68" s="294">
        <v>0</v>
      </c>
      <c r="Q68" s="353">
        <v>0</v>
      </c>
      <c r="R68" s="359">
        <v>0</v>
      </c>
      <c r="S68" s="359">
        <v>0</v>
      </c>
      <c r="T68" s="359">
        <v>0</v>
      </c>
      <c r="U68" s="294">
        <v>0</v>
      </c>
    </row>
    <row r="69" spans="1:21" ht="15" customHeight="1" x14ac:dyDescent="0.4">
      <c r="A69" s="30" t="s">
        <v>330</v>
      </c>
      <c r="B69" s="54" t="s">
        <v>542</v>
      </c>
      <c r="C69" s="356"/>
      <c r="D69" s="361">
        <v>0</v>
      </c>
      <c r="E69" s="361">
        <v>0</v>
      </c>
      <c r="F69" s="354"/>
      <c r="G69" s="361">
        <v>0</v>
      </c>
      <c r="H69" s="361">
        <v>0</v>
      </c>
      <c r="I69" s="361">
        <v>0</v>
      </c>
      <c r="J69" s="361">
        <v>0</v>
      </c>
      <c r="L69" s="30" t="s">
        <v>330</v>
      </c>
      <c r="M69" s="54" t="s">
        <v>542</v>
      </c>
      <c r="N69" s="356"/>
      <c r="O69" s="361">
        <v>0</v>
      </c>
      <c r="P69" s="361">
        <v>0</v>
      </c>
      <c r="Q69" s="354"/>
      <c r="R69" s="361">
        <v>0</v>
      </c>
      <c r="S69" s="361">
        <v>0</v>
      </c>
      <c r="T69" s="361">
        <v>0</v>
      </c>
      <c r="U69" s="361">
        <v>0</v>
      </c>
    </row>
    <row r="70" spans="1:21" ht="15" customHeight="1" x14ac:dyDescent="0.35">
      <c r="A70" s="29"/>
      <c r="B70" s="68"/>
      <c r="C70" s="299"/>
      <c r="D70" s="299"/>
      <c r="E70" s="299"/>
      <c r="F70" s="299"/>
      <c r="G70" s="299"/>
      <c r="H70" s="299"/>
      <c r="I70" s="299"/>
      <c r="J70" s="300"/>
      <c r="L70" s="29"/>
      <c r="M70" s="68"/>
      <c r="N70" s="299"/>
      <c r="O70" s="299"/>
      <c r="P70" s="299"/>
      <c r="Q70" s="299"/>
      <c r="R70" s="299"/>
      <c r="S70" s="299"/>
      <c r="T70" s="299"/>
      <c r="U70" s="300"/>
    </row>
    <row r="71" spans="1:21" ht="13.5" x14ac:dyDescent="0.4">
      <c r="A71" s="119">
        <v>5</v>
      </c>
      <c r="B71" s="735" t="s">
        <v>323</v>
      </c>
      <c r="C71" s="765" t="s">
        <v>25</v>
      </c>
      <c r="D71" s="765" t="s">
        <v>25</v>
      </c>
      <c r="E71" s="765" t="s">
        <v>25</v>
      </c>
      <c r="F71" s="765" t="s">
        <v>25</v>
      </c>
      <c r="G71" s="765" t="s">
        <v>25</v>
      </c>
      <c r="H71" s="765" t="s">
        <v>25</v>
      </c>
      <c r="I71" s="765" t="s">
        <v>25</v>
      </c>
      <c r="J71" s="766" t="s">
        <v>25</v>
      </c>
      <c r="L71" s="119">
        <v>5</v>
      </c>
      <c r="M71" s="735" t="s">
        <v>323</v>
      </c>
      <c r="N71" s="765" t="s">
        <v>25</v>
      </c>
      <c r="O71" s="765" t="s">
        <v>25</v>
      </c>
      <c r="P71" s="765" t="s">
        <v>25</v>
      </c>
      <c r="Q71" s="765" t="s">
        <v>25</v>
      </c>
      <c r="R71" s="765" t="s">
        <v>25</v>
      </c>
      <c r="S71" s="765" t="s">
        <v>25</v>
      </c>
      <c r="T71" s="765" t="s">
        <v>25</v>
      </c>
      <c r="U71" s="766" t="s">
        <v>25</v>
      </c>
    </row>
    <row r="72" spans="1:21" ht="15" customHeight="1" x14ac:dyDescent="0.35">
      <c r="A72" s="15" t="s">
        <v>202</v>
      </c>
      <c r="B72" s="141" t="s">
        <v>325</v>
      </c>
      <c r="C72" s="816">
        <v>0</v>
      </c>
      <c r="D72" s="817">
        <v>0</v>
      </c>
      <c r="E72" s="818">
        <v>0</v>
      </c>
      <c r="F72" s="816">
        <v>0</v>
      </c>
      <c r="G72" s="817">
        <v>0</v>
      </c>
      <c r="H72" s="817">
        <v>0</v>
      </c>
      <c r="I72" s="817">
        <v>0</v>
      </c>
      <c r="J72" s="818">
        <v>0</v>
      </c>
      <c r="L72" s="15" t="s">
        <v>202</v>
      </c>
      <c r="M72" s="141" t="s">
        <v>325</v>
      </c>
      <c r="N72" s="816">
        <v>0</v>
      </c>
      <c r="O72" s="817">
        <v>0</v>
      </c>
      <c r="P72" s="818">
        <v>0</v>
      </c>
      <c r="Q72" s="816">
        <v>0</v>
      </c>
      <c r="R72" s="817">
        <v>0</v>
      </c>
      <c r="S72" s="817">
        <v>0</v>
      </c>
      <c r="T72" s="817">
        <v>0</v>
      </c>
      <c r="U72" s="818">
        <v>0</v>
      </c>
    </row>
    <row r="73" spans="1:21" ht="15" customHeight="1" x14ac:dyDescent="0.35">
      <c r="A73" s="19" t="s">
        <v>205</v>
      </c>
      <c r="B73" s="142" t="s">
        <v>327</v>
      </c>
      <c r="C73" s="819">
        <v>0</v>
      </c>
      <c r="D73" s="820">
        <v>0</v>
      </c>
      <c r="E73" s="821">
        <v>0</v>
      </c>
      <c r="F73" s="819">
        <v>0</v>
      </c>
      <c r="G73" s="820">
        <v>0</v>
      </c>
      <c r="H73" s="820">
        <v>0</v>
      </c>
      <c r="I73" s="820">
        <v>0</v>
      </c>
      <c r="J73" s="821">
        <v>0</v>
      </c>
      <c r="L73" s="19" t="s">
        <v>205</v>
      </c>
      <c r="M73" s="142" t="s">
        <v>327</v>
      </c>
      <c r="N73" s="819">
        <v>0</v>
      </c>
      <c r="O73" s="820">
        <v>0</v>
      </c>
      <c r="P73" s="821">
        <v>0</v>
      </c>
      <c r="Q73" s="819">
        <v>0</v>
      </c>
      <c r="R73" s="820">
        <v>0</v>
      </c>
      <c r="S73" s="820">
        <v>0</v>
      </c>
      <c r="T73" s="820">
        <v>0</v>
      </c>
      <c r="U73" s="821">
        <v>0</v>
      </c>
    </row>
    <row r="74" spans="1:21" ht="27" x14ac:dyDescent="0.4">
      <c r="A74" s="244" t="s">
        <v>207</v>
      </c>
      <c r="B74" s="734" t="s">
        <v>543</v>
      </c>
      <c r="C74" s="822"/>
      <c r="D74" s="823">
        <v>0</v>
      </c>
      <c r="E74" s="824">
        <v>0</v>
      </c>
      <c r="F74" s="825"/>
      <c r="G74" s="824">
        <v>0</v>
      </c>
      <c r="H74" s="824">
        <v>0</v>
      </c>
      <c r="I74" s="823">
        <v>0</v>
      </c>
      <c r="J74" s="824">
        <v>0</v>
      </c>
      <c r="L74" s="244" t="s">
        <v>207</v>
      </c>
      <c r="M74" s="734" t="s">
        <v>543</v>
      </c>
      <c r="N74" s="822"/>
      <c r="O74" s="823">
        <v>0</v>
      </c>
      <c r="P74" s="824">
        <v>0</v>
      </c>
      <c r="Q74" s="825"/>
      <c r="R74" s="824">
        <v>0</v>
      </c>
      <c r="S74" s="824">
        <v>0</v>
      </c>
      <c r="T74" s="823">
        <v>0</v>
      </c>
      <c r="U74" s="824">
        <v>0</v>
      </c>
    </row>
    <row r="75" spans="1:21" ht="15" customHeight="1" x14ac:dyDescent="0.35">
      <c r="A75" s="29"/>
      <c r="B75" s="68"/>
      <c r="C75" s="299"/>
      <c r="D75" s="299"/>
      <c r="E75" s="299"/>
      <c r="F75" s="299"/>
      <c r="G75" s="299"/>
      <c r="H75" s="299"/>
      <c r="I75" s="299"/>
      <c r="J75" s="300"/>
      <c r="L75" s="29"/>
      <c r="M75" s="68"/>
      <c r="N75" s="299"/>
      <c r="O75" s="299"/>
      <c r="P75" s="299"/>
      <c r="Q75" s="299"/>
      <c r="R75" s="299"/>
      <c r="S75" s="299"/>
      <c r="T75" s="299"/>
      <c r="U75" s="300"/>
    </row>
    <row r="76" spans="1:21" ht="15" customHeight="1" x14ac:dyDescent="0.4">
      <c r="A76" s="41">
        <v>6</v>
      </c>
      <c r="B76" s="55" t="s">
        <v>31</v>
      </c>
      <c r="C76" s="309"/>
      <c r="D76" s="309"/>
      <c r="E76" s="303"/>
      <c r="F76" s="303"/>
      <c r="G76" s="303"/>
      <c r="H76" s="303"/>
      <c r="I76" s="303"/>
      <c r="J76" s="304"/>
      <c r="L76" s="41">
        <v>6</v>
      </c>
      <c r="M76" s="55" t="s">
        <v>31</v>
      </c>
      <c r="N76" s="309"/>
      <c r="O76" s="309"/>
      <c r="P76" s="303"/>
      <c r="Q76" s="303"/>
      <c r="R76" s="303"/>
      <c r="S76" s="303"/>
      <c r="T76" s="303"/>
      <c r="U76" s="304"/>
    </row>
    <row r="77" spans="1:21" ht="27" x14ac:dyDescent="0.4">
      <c r="A77" s="119" t="s">
        <v>237</v>
      </c>
      <c r="B77" s="826" t="s">
        <v>544</v>
      </c>
      <c r="C77" s="765" t="s">
        <v>25</v>
      </c>
      <c r="D77" s="765" t="s">
        <v>25</v>
      </c>
      <c r="E77" s="765" t="s">
        <v>25</v>
      </c>
      <c r="F77" s="765" t="s">
        <v>25</v>
      </c>
      <c r="G77" s="765" t="s">
        <v>25</v>
      </c>
      <c r="H77" s="765" t="s">
        <v>25</v>
      </c>
      <c r="I77" s="765" t="s">
        <v>25</v>
      </c>
      <c r="J77" s="766" t="s">
        <v>25</v>
      </c>
      <c r="L77" s="119" t="s">
        <v>237</v>
      </c>
      <c r="M77" s="826" t="s">
        <v>544</v>
      </c>
      <c r="N77" s="765" t="s">
        <v>25</v>
      </c>
      <c r="O77" s="765" t="s">
        <v>25</v>
      </c>
      <c r="P77" s="765" t="s">
        <v>25</v>
      </c>
      <c r="Q77" s="765" t="s">
        <v>25</v>
      </c>
      <c r="R77" s="765" t="s">
        <v>25</v>
      </c>
      <c r="S77" s="765" t="s">
        <v>25</v>
      </c>
      <c r="T77" s="765" t="s">
        <v>25</v>
      </c>
      <c r="U77" s="766" t="s">
        <v>25</v>
      </c>
    </row>
    <row r="78" spans="1:21" ht="15" customHeight="1" x14ac:dyDescent="0.35">
      <c r="A78" s="36" t="s">
        <v>545</v>
      </c>
      <c r="B78" s="827" t="s">
        <v>347</v>
      </c>
      <c r="C78" s="357">
        <v>0</v>
      </c>
      <c r="D78" s="357">
        <v>0</v>
      </c>
      <c r="E78" s="284">
        <v>0</v>
      </c>
      <c r="F78" s="349">
        <v>0</v>
      </c>
      <c r="G78" s="357">
        <v>0</v>
      </c>
      <c r="H78" s="357">
        <v>0</v>
      </c>
      <c r="I78" s="349">
        <v>0</v>
      </c>
      <c r="J78" s="284">
        <v>0</v>
      </c>
      <c r="L78" s="36" t="s">
        <v>545</v>
      </c>
      <c r="M78" s="827" t="s">
        <v>347</v>
      </c>
      <c r="N78" s="357">
        <v>0</v>
      </c>
      <c r="O78" s="357">
        <v>0</v>
      </c>
      <c r="P78" s="284">
        <v>0</v>
      </c>
      <c r="Q78" s="349">
        <v>0</v>
      </c>
      <c r="R78" s="357">
        <v>0</v>
      </c>
      <c r="S78" s="357">
        <v>0</v>
      </c>
      <c r="T78" s="349">
        <v>0</v>
      </c>
      <c r="U78" s="284">
        <v>0</v>
      </c>
    </row>
    <row r="79" spans="1:21" ht="15" customHeight="1" x14ac:dyDescent="0.35">
      <c r="A79" s="37" t="s">
        <v>546</v>
      </c>
      <c r="B79" s="828" t="s">
        <v>348</v>
      </c>
      <c r="C79" s="358">
        <v>0</v>
      </c>
      <c r="D79" s="358">
        <v>0</v>
      </c>
      <c r="E79" s="289">
        <v>0</v>
      </c>
      <c r="F79" s="351">
        <v>0</v>
      </c>
      <c r="G79" s="358">
        <v>0</v>
      </c>
      <c r="H79" s="358">
        <v>0</v>
      </c>
      <c r="I79" s="351">
        <v>0</v>
      </c>
      <c r="J79" s="289">
        <v>0</v>
      </c>
      <c r="L79" s="37" t="s">
        <v>546</v>
      </c>
      <c r="M79" s="828" t="s">
        <v>348</v>
      </c>
      <c r="N79" s="358">
        <v>0</v>
      </c>
      <c r="O79" s="358">
        <v>0</v>
      </c>
      <c r="P79" s="289">
        <v>0</v>
      </c>
      <c r="Q79" s="351">
        <v>0</v>
      </c>
      <c r="R79" s="358">
        <v>0</v>
      </c>
      <c r="S79" s="358">
        <v>0</v>
      </c>
      <c r="T79" s="351">
        <v>0</v>
      </c>
      <c r="U79" s="289">
        <v>0</v>
      </c>
    </row>
    <row r="80" spans="1:21" ht="15" customHeight="1" x14ac:dyDescent="0.35">
      <c r="A80" s="37" t="s">
        <v>547</v>
      </c>
      <c r="B80" s="828" t="s">
        <v>349</v>
      </c>
      <c r="C80" s="358">
        <v>0</v>
      </c>
      <c r="D80" s="358">
        <v>0</v>
      </c>
      <c r="E80" s="289">
        <v>0</v>
      </c>
      <c r="F80" s="351">
        <v>0</v>
      </c>
      <c r="G80" s="358">
        <v>0</v>
      </c>
      <c r="H80" s="358">
        <v>0</v>
      </c>
      <c r="I80" s="351">
        <v>0</v>
      </c>
      <c r="J80" s="289">
        <v>0</v>
      </c>
      <c r="L80" s="37" t="s">
        <v>547</v>
      </c>
      <c r="M80" s="828" t="s">
        <v>349</v>
      </c>
      <c r="N80" s="358">
        <v>0</v>
      </c>
      <c r="O80" s="358">
        <v>0</v>
      </c>
      <c r="P80" s="289">
        <v>0</v>
      </c>
      <c r="Q80" s="351">
        <v>0</v>
      </c>
      <c r="R80" s="358">
        <v>0</v>
      </c>
      <c r="S80" s="358">
        <v>0</v>
      </c>
      <c r="T80" s="351">
        <v>0</v>
      </c>
      <c r="U80" s="289">
        <v>0</v>
      </c>
    </row>
    <row r="81" spans="1:21" ht="15" customHeight="1" x14ac:dyDescent="0.35">
      <c r="A81" s="37" t="s">
        <v>548</v>
      </c>
      <c r="B81" s="828" t="s">
        <v>350</v>
      </c>
      <c r="C81" s="358">
        <v>0</v>
      </c>
      <c r="D81" s="358">
        <v>0</v>
      </c>
      <c r="E81" s="289">
        <v>0</v>
      </c>
      <c r="F81" s="351">
        <v>0</v>
      </c>
      <c r="G81" s="358">
        <v>0</v>
      </c>
      <c r="H81" s="358">
        <v>0</v>
      </c>
      <c r="I81" s="351">
        <v>0</v>
      </c>
      <c r="J81" s="289">
        <v>0</v>
      </c>
      <c r="L81" s="37" t="s">
        <v>548</v>
      </c>
      <c r="M81" s="828" t="s">
        <v>350</v>
      </c>
      <c r="N81" s="358">
        <v>0</v>
      </c>
      <c r="O81" s="358">
        <v>0</v>
      </c>
      <c r="P81" s="289">
        <v>0</v>
      </c>
      <c r="Q81" s="351">
        <v>0</v>
      </c>
      <c r="R81" s="358">
        <v>0</v>
      </c>
      <c r="S81" s="358">
        <v>0</v>
      </c>
      <c r="T81" s="351">
        <v>0</v>
      </c>
      <c r="U81" s="289">
        <v>0</v>
      </c>
    </row>
    <row r="82" spans="1:21" ht="15" customHeight="1" x14ac:dyDescent="0.35">
      <c r="A82" s="37" t="s">
        <v>549</v>
      </c>
      <c r="B82" s="828" t="s">
        <v>351</v>
      </c>
      <c r="C82" s="358">
        <v>0</v>
      </c>
      <c r="D82" s="358">
        <v>0</v>
      </c>
      <c r="E82" s="289">
        <v>0</v>
      </c>
      <c r="F82" s="351">
        <v>0</v>
      </c>
      <c r="G82" s="358">
        <v>0</v>
      </c>
      <c r="H82" s="358">
        <v>0</v>
      </c>
      <c r="I82" s="351">
        <v>0</v>
      </c>
      <c r="J82" s="289">
        <v>0</v>
      </c>
      <c r="L82" s="37" t="s">
        <v>549</v>
      </c>
      <c r="M82" s="828" t="s">
        <v>351</v>
      </c>
      <c r="N82" s="358">
        <v>0</v>
      </c>
      <c r="O82" s="358">
        <v>0</v>
      </c>
      <c r="P82" s="289">
        <v>0</v>
      </c>
      <c r="Q82" s="351">
        <v>0</v>
      </c>
      <c r="R82" s="358">
        <v>0</v>
      </c>
      <c r="S82" s="358">
        <v>0</v>
      </c>
      <c r="T82" s="351">
        <v>0</v>
      </c>
      <c r="U82" s="289">
        <v>0</v>
      </c>
    </row>
    <row r="83" spans="1:21" ht="15" customHeight="1" x14ac:dyDescent="0.35">
      <c r="A83" s="37" t="s">
        <v>550</v>
      </c>
      <c r="B83" s="828" t="s">
        <v>352</v>
      </c>
      <c r="C83" s="358">
        <v>0</v>
      </c>
      <c r="D83" s="358">
        <v>0</v>
      </c>
      <c r="E83" s="289">
        <v>0</v>
      </c>
      <c r="F83" s="351">
        <v>0</v>
      </c>
      <c r="G83" s="358">
        <v>0</v>
      </c>
      <c r="H83" s="358">
        <v>0</v>
      </c>
      <c r="I83" s="351">
        <v>0</v>
      </c>
      <c r="J83" s="289">
        <v>0</v>
      </c>
      <c r="L83" s="37" t="s">
        <v>550</v>
      </c>
      <c r="M83" s="828" t="s">
        <v>352</v>
      </c>
      <c r="N83" s="358">
        <v>0</v>
      </c>
      <c r="O83" s="358">
        <v>0</v>
      </c>
      <c r="P83" s="289">
        <v>0</v>
      </c>
      <c r="Q83" s="351">
        <v>0</v>
      </c>
      <c r="R83" s="358">
        <v>0</v>
      </c>
      <c r="S83" s="358">
        <v>0</v>
      </c>
      <c r="T83" s="351">
        <v>0</v>
      </c>
      <c r="U83" s="289">
        <v>0</v>
      </c>
    </row>
    <row r="84" spans="1:21" ht="15" customHeight="1" x14ac:dyDescent="0.35">
      <c r="A84" s="37" t="s">
        <v>551</v>
      </c>
      <c r="B84" s="828" t="s">
        <v>353</v>
      </c>
      <c r="C84" s="358">
        <v>0</v>
      </c>
      <c r="D84" s="358">
        <v>0</v>
      </c>
      <c r="E84" s="289">
        <v>0</v>
      </c>
      <c r="F84" s="351">
        <v>0</v>
      </c>
      <c r="G84" s="358">
        <v>0</v>
      </c>
      <c r="H84" s="358">
        <v>0</v>
      </c>
      <c r="I84" s="351">
        <v>0</v>
      </c>
      <c r="J84" s="289">
        <v>0</v>
      </c>
      <c r="L84" s="37" t="s">
        <v>551</v>
      </c>
      <c r="M84" s="828" t="s">
        <v>353</v>
      </c>
      <c r="N84" s="358">
        <v>0</v>
      </c>
      <c r="O84" s="358">
        <v>0</v>
      </c>
      <c r="P84" s="289">
        <v>0</v>
      </c>
      <c r="Q84" s="351">
        <v>0</v>
      </c>
      <c r="R84" s="358">
        <v>0</v>
      </c>
      <c r="S84" s="358">
        <v>0</v>
      </c>
      <c r="T84" s="351">
        <v>0</v>
      </c>
      <c r="U84" s="289">
        <v>0</v>
      </c>
    </row>
    <row r="85" spans="1:21" ht="15" customHeight="1" x14ac:dyDescent="0.35">
      <c r="A85" s="150" t="s">
        <v>552</v>
      </c>
      <c r="B85" s="829" t="s">
        <v>354</v>
      </c>
      <c r="C85" s="362">
        <v>0</v>
      </c>
      <c r="D85" s="362">
        <v>0</v>
      </c>
      <c r="E85" s="363">
        <v>0</v>
      </c>
      <c r="F85" s="364">
        <v>0</v>
      </c>
      <c r="G85" s="362">
        <v>0</v>
      </c>
      <c r="H85" s="362">
        <v>0</v>
      </c>
      <c r="I85" s="364">
        <v>0</v>
      </c>
      <c r="J85" s="363">
        <v>0</v>
      </c>
      <c r="L85" s="150" t="s">
        <v>552</v>
      </c>
      <c r="M85" s="829" t="s">
        <v>354</v>
      </c>
      <c r="N85" s="362">
        <v>0</v>
      </c>
      <c r="O85" s="362">
        <v>0</v>
      </c>
      <c r="P85" s="363">
        <v>0</v>
      </c>
      <c r="Q85" s="364">
        <v>0</v>
      </c>
      <c r="R85" s="362">
        <v>0</v>
      </c>
      <c r="S85" s="362">
        <v>0</v>
      </c>
      <c r="T85" s="364">
        <v>0</v>
      </c>
      <c r="U85" s="363">
        <v>0</v>
      </c>
    </row>
    <row r="86" spans="1:21" ht="15" customHeight="1" x14ac:dyDescent="0.35">
      <c r="A86" s="38" t="s">
        <v>553</v>
      </c>
      <c r="B86" s="830" t="s">
        <v>355</v>
      </c>
      <c r="C86" s="359">
        <v>0</v>
      </c>
      <c r="D86" s="359">
        <v>0</v>
      </c>
      <c r="E86" s="294">
        <v>0</v>
      </c>
      <c r="F86" s="353">
        <v>0</v>
      </c>
      <c r="G86" s="359">
        <v>0</v>
      </c>
      <c r="H86" s="359">
        <v>0</v>
      </c>
      <c r="I86" s="353">
        <v>0</v>
      </c>
      <c r="J86" s="294">
        <v>0</v>
      </c>
      <c r="L86" s="38" t="s">
        <v>553</v>
      </c>
      <c r="M86" s="830" t="s">
        <v>355</v>
      </c>
      <c r="N86" s="359">
        <v>0</v>
      </c>
      <c r="O86" s="359">
        <v>0</v>
      </c>
      <c r="P86" s="294">
        <v>0</v>
      </c>
      <c r="Q86" s="353">
        <v>0</v>
      </c>
      <c r="R86" s="359">
        <v>0</v>
      </c>
      <c r="S86" s="359">
        <v>0</v>
      </c>
      <c r="T86" s="353">
        <v>0</v>
      </c>
      <c r="U86" s="294">
        <v>0</v>
      </c>
    </row>
    <row r="87" spans="1:21" ht="27" x14ac:dyDescent="0.4">
      <c r="A87" s="675" t="s">
        <v>554</v>
      </c>
      <c r="B87" s="831" t="s">
        <v>555</v>
      </c>
      <c r="C87" s="823">
        <v>0</v>
      </c>
      <c r="D87" s="823">
        <v>0</v>
      </c>
      <c r="E87" s="823">
        <v>0</v>
      </c>
      <c r="F87" s="825"/>
      <c r="G87" s="823">
        <v>0</v>
      </c>
      <c r="H87" s="823">
        <v>0</v>
      </c>
      <c r="I87" s="825"/>
      <c r="J87" s="823">
        <v>0</v>
      </c>
      <c r="L87" s="675" t="s">
        <v>554</v>
      </c>
      <c r="M87" s="831" t="s">
        <v>555</v>
      </c>
      <c r="N87" s="823">
        <v>0</v>
      </c>
      <c r="O87" s="823">
        <v>0</v>
      </c>
      <c r="P87" s="823">
        <v>0</v>
      </c>
      <c r="Q87" s="825"/>
      <c r="R87" s="823">
        <v>0</v>
      </c>
      <c r="S87" s="823">
        <v>0</v>
      </c>
      <c r="T87" s="825"/>
      <c r="U87" s="823">
        <v>0</v>
      </c>
    </row>
    <row r="88" spans="1:21" ht="15" customHeight="1" x14ac:dyDescent="0.35">
      <c r="A88" s="173" t="s">
        <v>239</v>
      </c>
      <c r="B88" s="832" t="s">
        <v>357</v>
      </c>
      <c r="C88" s="817">
        <v>0</v>
      </c>
      <c r="D88" s="817">
        <v>0</v>
      </c>
      <c r="E88" s="818">
        <v>0</v>
      </c>
      <c r="F88" s="816">
        <v>0</v>
      </c>
      <c r="G88" s="817">
        <v>0</v>
      </c>
      <c r="H88" s="817">
        <v>0</v>
      </c>
      <c r="I88" s="816">
        <v>0</v>
      </c>
      <c r="J88" s="818">
        <v>0</v>
      </c>
      <c r="L88" s="173" t="s">
        <v>239</v>
      </c>
      <c r="M88" s="832" t="s">
        <v>357</v>
      </c>
      <c r="N88" s="817">
        <v>0</v>
      </c>
      <c r="O88" s="817">
        <v>0</v>
      </c>
      <c r="P88" s="818">
        <v>0</v>
      </c>
      <c r="Q88" s="816">
        <v>0</v>
      </c>
      <c r="R88" s="817">
        <v>0</v>
      </c>
      <c r="S88" s="817">
        <v>0</v>
      </c>
      <c r="T88" s="816">
        <v>0</v>
      </c>
      <c r="U88" s="818">
        <v>0</v>
      </c>
    </row>
    <row r="89" spans="1:21" ht="15" customHeight="1" x14ac:dyDescent="0.35">
      <c r="A89" s="174" t="s">
        <v>241</v>
      </c>
      <c r="B89" s="833" t="s">
        <v>358</v>
      </c>
      <c r="C89" s="814">
        <v>0</v>
      </c>
      <c r="D89" s="814">
        <v>0</v>
      </c>
      <c r="E89" s="815">
        <v>0</v>
      </c>
      <c r="F89" s="813">
        <v>0</v>
      </c>
      <c r="G89" s="814">
        <v>0</v>
      </c>
      <c r="H89" s="814">
        <v>0</v>
      </c>
      <c r="I89" s="813">
        <v>0</v>
      </c>
      <c r="J89" s="815">
        <v>0</v>
      </c>
      <c r="L89" s="174" t="s">
        <v>241</v>
      </c>
      <c r="M89" s="833" t="s">
        <v>358</v>
      </c>
      <c r="N89" s="814">
        <v>0</v>
      </c>
      <c r="O89" s="814">
        <v>0</v>
      </c>
      <c r="P89" s="815">
        <v>0</v>
      </c>
      <c r="Q89" s="813">
        <v>0</v>
      </c>
      <c r="R89" s="814">
        <v>0</v>
      </c>
      <c r="S89" s="814">
        <v>0</v>
      </c>
      <c r="T89" s="813">
        <v>0</v>
      </c>
      <c r="U89" s="815">
        <v>0</v>
      </c>
    </row>
    <row r="90" spans="1:21" ht="26.25" x14ac:dyDescent="0.35">
      <c r="A90" s="174" t="s">
        <v>247</v>
      </c>
      <c r="B90" s="833" t="s">
        <v>359</v>
      </c>
      <c r="C90" s="814">
        <v>0</v>
      </c>
      <c r="D90" s="814">
        <v>0</v>
      </c>
      <c r="E90" s="815">
        <v>0</v>
      </c>
      <c r="F90" s="813">
        <v>0</v>
      </c>
      <c r="G90" s="814">
        <v>0</v>
      </c>
      <c r="H90" s="814">
        <v>0</v>
      </c>
      <c r="I90" s="813">
        <v>0</v>
      </c>
      <c r="J90" s="815">
        <v>0</v>
      </c>
      <c r="L90" s="174" t="s">
        <v>247</v>
      </c>
      <c r="M90" s="833" t="s">
        <v>359</v>
      </c>
      <c r="N90" s="814">
        <v>0</v>
      </c>
      <c r="O90" s="814">
        <v>0</v>
      </c>
      <c r="P90" s="815">
        <v>0</v>
      </c>
      <c r="Q90" s="813">
        <v>0</v>
      </c>
      <c r="R90" s="814">
        <v>0</v>
      </c>
      <c r="S90" s="814">
        <v>0</v>
      </c>
      <c r="T90" s="813">
        <v>0</v>
      </c>
      <c r="U90" s="815">
        <v>0</v>
      </c>
    </row>
    <row r="91" spans="1:21" ht="15" customHeight="1" x14ac:dyDescent="0.35">
      <c r="A91" s="17" t="s">
        <v>250</v>
      </c>
      <c r="B91" s="833" t="s">
        <v>361</v>
      </c>
      <c r="C91" s="358">
        <v>0</v>
      </c>
      <c r="D91" s="358">
        <v>0</v>
      </c>
      <c r="E91" s="289">
        <v>0</v>
      </c>
      <c r="F91" s="351">
        <v>0</v>
      </c>
      <c r="G91" s="358">
        <v>0</v>
      </c>
      <c r="H91" s="358">
        <v>0</v>
      </c>
      <c r="I91" s="351">
        <v>0</v>
      </c>
      <c r="J91" s="289">
        <v>0</v>
      </c>
      <c r="L91" s="17" t="s">
        <v>250</v>
      </c>
      <c r="M91" s="833" t="s">
        <v>361</v>
      </c>
      <c r="N91" s="358">
        <v>0</v>
      </c>
      <c r="O91" s="358">
        <v>0</v>
      </c>
      <c r="P91" s="289">
        <v>0</v>
      </c>
      <c r="Q91" s="351">
        <v>0</v>
      </c>
      <c r="R91" s="358">
        <v>0</v>
      </c>
      <c r="S91" s="358">
        <v>0</v>
      </c>
      <c r="T91" s="351">
        <v>0</v>
      </c>
      <c r="U91" s="289">
        <v>0</v>
      </c>
    </row>
    <row r="92" spans="1:21" ht="15" customHeight="1" x14ac:dyDescent="0.35">
      <c r="A92" s="17" t="s">
        <v>253</v>
      </c>
      <c r="B92" s="833" t="s">
        <v>362</v>
      </c>
      <c r="C92" s="358">
        <v>0</v>
      </c>
      <c r="D92" s="358">
        <v>0</v>
      </c>
      <c r="E92" s="289">
        <v>0</v>
      </c>
      <c r="F92" s="351">
        <v>0</v>
      </c>
      <c r="G92" s="358">
        <v>0</v>
      </c>
      <c r="H92" s="358">
        <v>0</v>
      </c>
      <c r="I92" s="351">
        <v>0</v>
      </c>
      <c r="J92" s="289">
        <v>0</v>
      </c>
      <c r="L92" s="17" t="s">
        <v>253</v>
      </c>
      <c r="M92" s="833" t="s">
        <v>362</v>
      </c>
      <c r="N92" s="358">
        <v>0</v>
      </c>
      <c r="O92" s="358">
        <v>0</v>
      </c>
      <c r="P92" s="289">
        <v>0</v>
      </c>
      <c r="Q92" s="351">
        <v>0</v>
      </c>
      <c r="R92" s="358">
        <v>0</v>
      </c>
      <c r="S92" s="358">
        <v>0</v>
      </c>
      <c r="T92" s="351">
        <v>0</v>
      </c>
      <c r="U92" s="289">
        <v>0</v>
      </c>
    </row>
    <row r="93" spans="1:21" ht="15" customHeight="1" x14ac:dyDescent="0.35">
      <c r="A93" s="17" t="s">
        <v>256</v>
      </c>
      <c r="B93" s="833" t="s">
        <v>363</v>
      </c>
      <c r="C93" s="358">
        <v>0</v>
      </c>
      <c r="D93" s="358">
        <v>0</v>
      </c>
      <c r="E93" s="289">
        <v>0</v>
      </c>
      <c r="F93" s="351">
        <v>0</v>
      </c>
      <c r="G93" s="358">
        <v>0</v>
      </c>
      <c r="H93" s="358">
        <v>0</v>
      </c>
      <c r="I93" s="351">
        <v>0</v>
      </c>
      <c r="J93" s="289">
        <v>0</v>
      </c>
      <c r="L93" s="17" t="s">
        <v>256</v>
      </c>
      <c r="M93" s="833" t="s">
        <v>363</v>
      </c>
      <c r="N93" s="358">
        <v>0</v>
      </c>
      <c r="O93" s="358">
        <v>0</v>
      </c>
      <c r="P93" s="289">
        <v>0</v>
      </c>
      <c r="Q93" s="351">
        <v>0</v>
      </c>
      <c r="R93" s="358">
        <v>0</v>
      </c>
      <c r="S93" s="358">
        <v>0</v>
      </c>
      <c r="T93" s="351">
        <v>0</v>
      </c>
      <c r="U93" s="289">
        <v>0</v>
      </c>
    </row>
    <row r="94" spans="1:21" ht="15" customHeight="1" x14ac:dyDescent="0.35">
      <c r="A94" s="17" t="s">
        <v>259</v>
      </c>
      <c r="B94" s="833" t="s">
        <v>364</v>
      </c>
      <c r="C94" s="358">
        <v>0</v>
      </c>
      <c r="D94" s="358">
        <v>0</v>
      </c>
      <c r="E94" s="289">
        <v>0</v>
      </c>
      <c r="F94" s="351">
        <v>0</v>
      </c>
      <c r="G94" s="358">
        <v>0</v>
      </c>
      <c r="H94" s="358">
        <v>0</v>
      </c>
      <c r="I94" s="351">
        <v>0</v>
      </c>
      <c r="J94" s="289">
        <v>0</v>
      </c>
      <c r="L94" s="17" t="s">
        <v>259</v>
      </c>
      <c r="M94" s="833" t="s">
        <v>364</v>
      </c>
      <c r="N94" s="358">
        <v>0</v>
      </c>
      <c r="O94" s="358">
        <v>0</v>
      </c>
      <c r="P94" s="289">
        <v>0</v>
      </c>
      <c r="Q94" s="351">
        <v>0</v>
      </c>
      <c r="R94" s="358">
        <v>0</v>
      </c>
      <c r="S94" s="358">
        <v>0</v>
      </c>
      <c r="T94" s="351">
        <v>0</v>
      </c>
      <c r="U94" s="289">
        <v>0</v>
      </c>
    </row>
    <row r="95" spans="1:21" ht="15" customHeight="1" x14ac:dyDescent="0.35">
      <c r="A95" s="17" t="s">
        <v>262</v>
      </c>
      <c r="B95" s="833" t="s">
        <v>365</v>
      </c>
      <c r="C95" s="358">
        <v>0</v>
      </c>
      <c r="D95" s="358">
        <v>0</v>
      </c>
      <c r="E95" s="289">
        <v>0</v>
      </c>
      <c r="F95" s="351">
        <v>0</v>
      </c>
      <c r="G95" s="358">
        <v>0</v>
      </c>
      <c r="H95" s="358">
        <v>0</v>
      </c>
      <c r="I95" s="351">
        <v>0</v>
      </c>
      <c r="J95" s="289">
        <v>0</v>
      </c>
      <c r="L95" s="17" t="s">
        <v>262</v>
      </c>
      <c r="M95" s="833" t="s">
        <v>365</v>
      </c>
      <c r="N95" s="358">
        <v>0</v>
      </c>
      <c r="O95" s="358">
        <v>0</v>
      </c>
      <c r="P95" s="289">
        <v>0</v>
      </c>
      <c r="Q95" s="351">
        <v>0</v>
      </c>
      <c r="R95" s="358">
        <v>0</v>
      </c>
      <c r="S95" s="358">
        <v>0</v>
      </c>
      <c r="T95" s="351">
        <v>0</v>
      </c>
      <c r="U95" s="289">
        <v>0</v>
      </c>
    </row>
    <row r="96" spans="1:21" ht="15" customHeight="1" x14ac:dyDescent="0.35">
      <c r="A96" s="17" t="s">
        <v>265</v>
      </c>
      <c r="B96" s="833" t="s">
        <v>366</v>
      </c>
      <c r="C96" s="358">
        <v>0</v>
      </c>
      <c r="D96" s="358">
        <v>0</v>
      </c>
      <c r="E96" s="289">
        <v>0</v>
      </c>
      <c r="F96" s="351">
        <v>0</v>
      </c>
      <c r="G96" s="358">
        <v>0</v>
      </c>
      <c r="H96" s="358">
        <v>0</v>
      </c>
      <c r="I96" s="351">
        <v>0</v>
      </c>
      <c r="J96" s="289">
        <v>0</v>
      </c>
      <c r="L96" s="17" t="s">
        <v>265</v>
      </c>
      <c r="M96" s="833" t="s">
        <v>366</v>
      </c>
      <c r="N96" s="358">
        <v>0</v>
      </c>
      <c r="O96" s="358">
        <v>0</v>
      </c>
      <c r="P96" s="289">
        <v>0</v>
      </c>
      <c r="Q96" s="351">
        <v>0</v>
      </c>
      <c r="R96" s="358">
        <v>0</v>
      </c>
      <c r="S96" s="358">
        <v>0</v>
      </c>
      <c r="T96" s="351">
        <v>0</v>
      </c>
      <c r="U96" s="289">
        <v>0</v>
      </c>
    </row>
    <row r="97" spans="1:21" ht="15" customHeight="1" x14ac:dyDescent="0.35">
      <c r="A97" s="17" t="s">
        <v>556</v>
      </c>
      <c r="B97" s="833" t="s">
        <v>367</v>
      </c>
      <c r="C97" s="358">
        <v>0</v>
      </c>
      <c r="D97" s="358">
        <v>0</v>
      </c>
      <c r="E97" s="289">
        <v>0</v>
      </c>
      <c r="F97" s="351">
        <v>0</v>
      </c>
      <c r="G97" s="358">
        <v>0</v>
      </c>
      <c r="H97" s="358">
        <v>0</v>
      </c>
      <c r="I97" s="351">
        <v>0</v>
      </c>
      <c r="J97" s="289">
        <v>0</v>
      </c>
      <c r="L97" s="17" t="s">
        <v>556</v>
      </c>
      <c r="M97" s="833" t="s">
        <v>367</v>
      </c>
      <c r="N97" s="358">
        <v>0</v>
      </c>
      <c r="O97" s="358">
        <v>0</v>
      </c>
      <c r="P97" s="289">
        <v>0</v>
      </c>
      <c r="Q97" s="351">
        <v>0</v>
      </c>
      <c r="R97" s="358">
        <v>0</v>
      </c>
      <c r="S97" s="358">
        <v>0</v>
      </c>
      <c r="T97" s="351">
        <v>0</v>
      </c>
      <c r="U97" s="289">
        <v>0</v>
      </c>
    </row>
    <row r="98" spans="1:21" ht="15" customHeight="1" x14ac:dyDescent="0.35">
      <c r="A98" s="17" t="s">
        <v>557</v>
      </c>
      <c r="B98" s="833" t="s">
        <v>368</v>
      </c>
      <c r="C98" s="358">
        <v>0</v>
      </c>
      <c r="D98" s="358">
        <v>0</v>
      </c>
      <c r="E98" s="289">
        <v>0</v>
      </c>
      <c r="F98" s="351">
        <v>0</v>
      </c>
      <c r="G98" s="358">
        <v>0</v>
      </c>
      <c r="H98" s="358">
        <v>0</v>
      </c>
      <c r="I98" s="351">
        <v>0</v>
      </c>
      <c r="J98" s="289">
        <v>0</v>
      </c>
      <c r="L98" s="17" t="s">
        <v>557</v>
      </c>
      <c r="M98" s="833" t="s">
        <v>368</v>
      </c>
      <c r="N98" s="358">
        <v>0</v>
      </c>
      <c r="O98" s="358">
        <v>0</v>
      </c>
      <c r="P98" s="289">
        <v>0</v>
      </c>
      <c r="Q98" s="351">
        <v>0</v>
      </c>
      <c r="R98" s="358">
        <v>0</v>
      </c>
      <c r="S98" s="358">
        <v>0</v>
      </c>
      <c r="T98" s="351">
        <v>0</v>
      </c>
      <c r="U98" s="289">
        <v>0</v>
      </c>
    </row>
    <row r="99" spans="1:21" ht="15" customHeight="1" x14ac:dyDescent="0.35">
      <c r="A99" s="19" t="s">
        <v>558</v>
      </c>
      <c r="B99" s="834" t="s">
        <v>369</v>
      </c>
      <c r="C99" s="359">
        <v>0</v>
      </c>
      <c r="D99" s="359">
        <v>0</v>
      </c>
      <c r="E99" s="294">
        <v>0</v>
      </c>
      <c r="F99" s="353">
        <v>0</v>
      </c>
      <c r="G99" s="359">
        <v>0</v>
      </c>
      <c r="H99" s="359">
        <v>0</v>
      </c>
      <c r="I99" s="353">
        <v>0</v>
      </c>
      <c r="J99" s="294">
        <v>0</v>
      </c>
      <c r="L99" s="19" t="s">
        <v>558</v>
      </c>
      <c r="M99" s="834" t="s">
        <v>369</v>
      </c>
      <c r="N99" s="359">
        <v>0</v>
      </c>
      <c r="O99" s="359">
        <v>0</v>
      </c>
      <c r="P99" s="294">
        <v>0</v>
      </c>
      <c r="Q99" s="353">
        <v>0</v>
      </c>
      <c r="R99" s="359">
        <v>0</v>
      </c>
      <c r="S99" s="359">
        <v>0</v>
      </c>
      <c r="T99" s="353">
        <v>0</v>
      </c>
      <c r="U99" s="294">
        <v>0</v>
      </c>
    </row>
    <row r="100" spans="1:21" ht="15" customHeight="1" x14ac:dyDescent="0.4">
      <c r="A100" s="30" t="s">
        <v>559</v>
      </c>
      <c r="B100" s="54" t="s">
        <v>457</v>
      </c>
      <c r="C100" s="361">
        <v>0</v>
      </c>
      <c r="D100" s="361">
        <v>0</v>
      </c>
      <c r="E100" s="361">
        <v>0</v>
      </c>
      <c r="F100" s="354"/>
      <c r="G100" s="361">
        <v>0</v>
      </c>
      <c r="H100" s="361">
        <v>0</v>
      </c>
      <c r="I100" s="354"/>
      <c r="J100" s="361">
        <v>0</v>
      </c>
      <c r="L100" s="30" t="s">
        <v>559</v>
      </c>
      <c r="M100" s="54" t="s">
        <v>457</v>
      </c>
      <c r="N100" s="361">
        <v>0</v>
      </c>
      <c r="O100" s="361">
        <v>0</v>
      </c>
      <c r="P100" s="361">
        <v>0</v>
      </c>
      <c r="Q100" s="354"/>
      <c r="R100" s="361">
        <v>0</v>
      </c>
      <c r="S100" s="361">
        <v>0</v>
      </c>
      <c r="T100" s="354"/>
      <c r="U100" s="361">
        <v>0</v>
      </c>
    </row>
    <row r="101" spans="1:21" ht="15" customHeight="1" x14ac:dyDescent="0.35">
      <c r="A101" s="29"/>
      <c r="B101" s="22"/>
      <c r="C101" s="299"/>
      <c r="D101" s="299"/>
      <c r="E101" s="299"/>
      <c r="F101" s="299"/>
      <c r="G101" s="299"/>
      <c r="H101" s="299"/>
      <c r="I101" s="299"/>
      <c r="J101" s="300"/>
      <c r="L101" s="29"/>
      <c r="M101" s="22"/>
      <c r="N101" s="299"/>
      <c r="O101" s="299"/>
      <c r="P101" s="299"/>
      <c r="Q101" s="299"/>
      <c r="R101" s="299"/>
      <c r="S101" s="299"/>
      <c r="T101" s="299"/>
      <c r="U101" s="300"/>
    </row>
    <row r="102" spans="1:21" ht="15" customHeight="1" x14ac:dyDescent="0.4">
      <c r="A102" s="41">
        <v>7</v>
      </c>
      <c r="B102" s="55" t="s">
        <v>541</v>
      </c>
      <c r="C102" s="269" t="s">
        <v>25</v>
      </c>
      <c r="D102" s="269" t="s">
        <v>25</v>
      </c>
      <c r="E102" s="269" t="s">
        <v>25</v>
      </c>
      <c r="F102" s="269" t="s">
        <v>25</v>
      </c>
      <c r="G102" s="269" t="s">
        <v>25</v>
      </c>
      <c r="H102" s="269" t="s">
        <v>25</v>
      </c>
      <c r="I102" s="269" t="s">
        <v>25</v>
      </c>
      <c r="J102" s="270" t="s">
        <v>25</v>
      </c>
      <c r="L102" s="41">
        <v>7</v>
      </c>
      <c r="M102" s="55" t="s">
        <v>541</v>
      </c>
      <c r="N102" s="269" t="s">
        <v>25</v>
      </c>
      <c r="O102" s="269" t="s">
        <v>25</v>
      </c>
      <c r="P102" s="269" t="s">
        <v>25</v>
      </c>
      <c r="Q102" s="269" t="s">
        <v>25</v>
      </c>
      <c r="R102" s="269" t="s">
        <v>25</v>
      </c>
      <c r="S102" s="269" t="s">
        <v>25</v>
      </c>
      <c r="T102" s="269" t="s">
        <v>25</v>
      </c>
      <c r="U102" s="270" t="s">
        <v>25</v>
      </c>
    </row>
    <row r="103" spans="1:21" ht="15" customHeight="1" x14ac:dyDescent="0.35">
      <c r="A103" s="15" t="s">
        <v>132</v>
      </c>
      <c r="B103" s="141" t="s">
        <v>560</v>
      </c>
      <c r="C103" s="357">
        <v>0</v>
      </c>
      <c r="D103" s="357">
        <v>0</v>
      </c>
      <c r="E103" s="284">
        <v>0</v>
      </c>
      <c r="F103" s="349">
        <v>0</v>
      </c>
      <c r="G103" s="357">
        <v>0</v>
      </c>
      <c r="H103" s="349">
        <v>0</v>
      </c>
      <c r="I103" s="357">
        <v>0</v>
      </c>
      <c r="J103" s="284">
        <v>0</v>
      </c>
      <c r="L103" s="15" t="s">
        <v>132</v>
      </c>
      <c r="M103" s="141" t="s">
        <v>560</v>
      </c>
      <c r="N103" s="357">
        <v>0</v>
      </c>
      <c r="O103" s="357">
        <v>0</v>
      </c>
      <c r="P103" s="284">
        <v>0</v>
      </c>
      <c r="Q103" s="349">
        <v>0</v>
      </c>
      <c r="R103" s="357">
        <v>0</v>
      </c>
      <c r="S103" s="349">
        <v>0</v>
      </c>
      <c r="T103" s="357">
        <v>0</v>
      </c>
      <c r="U103" s="284">
        <v>0</v>
      </c>
    </row>
    <row r="104" spans="1:21" ht="15" customHeight="1" x14ac:dyDescent="0.35">
      <c r="A104" s="19" t="s">
        <v>133</v>
      </c>
      <c r="B104" s="142" t="s">
        <v>561</v>
      </c>
      <c r="C104" s="359">
        <v>0</v>
      </c>
      <c r="D104" s="359">
        <v>0</v>
      </c>
      <c r="E104" s="294">
        <v>0</v>
      </c>
      <c r="F104" s="359">
        <v>0</v>
      </c>
      <c r="G104" s="359"/>
      <c r="H104" s="359">
        <v>0</v>
      </c>
      <c r="I104" s="359">
        <v>0</v>
      </c>
      <c r="J104" s="294">
        <v>0</v>
      </c>
      <c r="L104" s="19" t="s">
        <v>133</v>
      </c>
      <c r="M104" s="142" t="s">
        <v>561</v>
      </c>
      <c r="N104" s="359">
        <v>0</v>
      </c>
      <c r="O104" s="359">
        <v>0</v>
      </c>
      <c r="P104" s="294">
        <v>0</v>
      </c>
      <c r="Q104" s="359">
        <v>0</v>
      </c>
      <c r="R104" s="359"/>
      <c r="S104" s="359">
        <v>0</v>
      </c>
      <c r="T104" s="359">
        <v>0</v>
      </c>
      <c r="U104" s="294">
        <v>0</v>
      </c>
    </row>
    <row r="105" spans="1:21" ht="15" customHeight="1" x14ac:dyDescent="0.4">
      <c r="A105" s="30" t="s">
        <v>134</v>
      </c>
      <c r="B105" s="54" t="s">
        <v>562</v>
      </c>
      <c r="C105" s="298">
        <v>0</v>
      </c>
      <c r="D105" s="298">
        <v>0</v>
      </c>
      <c r="E105" s="298">
        <v>0</v>
      </c>
      <c r="F105" s="298">
        <v>0</v>
      </c>
      <c r="G105" s="298">
        <v>0</v>
      </c>
      <c r="H105" s="298">
        <v>0</v>
      </c>
      <c r="I105" s="298">
        <v>0</v>
      </c>
      <c r="J105" s="298">
        <v>0</v>
      </c>
      <c r="L105" s="30" t="s">
        <v>134</v>
      </c>
      <c r="M105" s="54" t="s">
        <v>562</v>
      </c>
      <c r="N105" s="298">
        <v>0</v>
      </c>
      <c r="O105" s="298">
        <v>0</v>
      </c>
      <c r="P105" s="298">
        <v>0</v>
      </c>
      <c r="Q105" s="298">
        <v>0</v>
      </c>
      <c r="R105" s="298">
        <v>0</v>
      </c>
      <c r="S105" s="298">
        <v>0</v>
      </c>
      <c r="T105" s="298">
        <v>0</v>
      </c>
      <c r="U105" s="298">
        <v>0</v>
      </c>
    </row>
    <row r="106" spans="1:21" ht="15" customHeight="1" x14ac:dyDescent="0.35">
      <c r="A106" s="29"/>
      <c r="B106" s="68"/>
      <c r="C106" s="299"/>
      <c r="D106" s="299"/>
      <c r="E106" s="299"/>
      <c r="F106" s="299"/>
      <c r="G106" s="299"/>
      <c r="H106" s="299"/>
      <c r="I106" s="299"/>
      <c r="J106" s="300"/>
      <c r="L106" s="29"/>
      <c r="M106" s="68"/>
      <c r="N106" s="299"/>
      <c r="O106" s="299"/>
      <c r="P106" s="299"/>
      <c r="Q106" s="299"/>
      <c r="R106" s="299"/>
      <c r="S106" s="299"/>
      <c r="T106" s="299"/>
      <c r="U106" s="300"/>
    </row>
    <row r="107" spans="1:21" ht="15" customHeight="1" x14ac:dyDescent="0.4">
      <c r="A107" s="30">
        <v>8</v>
      </c>
      <c r="B107" s="54" t="s">
        <v>54</v>
      </c>
      <c r="C107" s="298">
        <v>0</v>
      </c>
      <c r="D107" s="298">
        <v>0</v>
      </c>
      <c r="E107" s="298">
        <v>0</v>
      </c>
      <c r="F107" s="298">
        <v>0</v>
      </c>
      <c r="G107" s="298">
        <v>0</v>
      </c>
      <c r="H107" s="298">
        <v>0</v>
      </c>
      <c r="I107" s="298">
        <v>0</v>
      </c>
      <c r="J107" s="298">
        <v>0</v>
      </c>
      <c r="L107" s="30">
        <v>8</v>
      </c>
      <c r="M107" s="54" t="s">
        <v>54</v>
      </c>
      <c r="N107" s="298">
        <v>0</v>
      </c>
      <c r="O107" s="298">
        <v>0</v>
      </c>
      <c r="P107" s="298">
        <v>0</v>
      </c>
      <c r="Q107" s="298">
        <v>0</v>
      </c>
      <c r="R107" s="298">
        <v>0</v>
      </c>
      <c r="S107" s="298">
        <v>0</v>
      </c>
      <c r="T107" s="298">
        <v>0</v>
      </c>
      <c r="U107" s="298">
        <v>0</v>
      </c>
    </row>
  </sheetData>
  <mergeCells count="4">
    <mergeCell ref="L3:M4"/>
    <mergeCell ref="N3:U3"/>
    <mergeCell ref="C3:J3"/>
    <mergeCell ref="A3:B4"/>
  </mergeCells>
  <dataValidations disablePrompts="1" count="1">
    <dataValidation type="whole" operator="greaterThan" allowBlank="1" showInputMessage="1" showErrorMessage="1" errorTitle="Whole numbers only allowed" error="All monies should be independently rounded to the nearest £1,000." sqref="G62:H62 C62:D62 R62:S62 N62:O62" xr:uid="{00000000-0002-0000-2700-000000000000}">
      <formula1>-99999999</formula1>
    </dataValidation>
  </dataValidations>
  <pageMargins left="0.70866141732283472" right="0.70866141732283472" top="0.74803149606299213" bottom="0.74803149606299213" header="0.31496062992125984" footer="0.31496062992125984"/>
  <pageSetup paperSize="9" scale="57" fitToHeight="4" orientation="landscape" r:id="rId1"/>
  <rowBreaks count="3" manualBreakCount="3">
    <brk id="52" max="16383" man="1"/>
    <brk id="74" max="16383" man="1"/>
    <brk id="107" max="9" man="1"/>
  </rowBreaks>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B3FFD8192A2544C8443085BDB31A50C" ma:contentTypeVersion="6" ma:contentTypeDescription="Create a new document." ma:contentTypeScope="" ma:versionID="feb79c0cb480d24f6a38d442a724d870">
  <xsd:schema xmlns:xsd="http://www.w3.org/2001/XMLSchema" xmlns:xs="http://www.w3.org/2001/XMLSchema" xmlns:p="http://schemas.microsoft.com/office/2006/metadata/properties" xmlns:ns2="3e405583-359d-43b4-b273-0eaaf844b1bc" xmlns:ns3="468aafad-13e0-4e51-8993-8e792fe6a5b8" xmlns:ns4="f1489b73-97a9-4dca-b20c-2a03edb53723" targetNamespace="http://schemas.microsoft.com/office/2006/metadata/properties" ma:root="true" ma:fieldsID="4288570fc99992f99c2624e7d509339d" ns2:_="" ns3:_="" ns4:_="">
    <xsd:import namespace="3e405583-359d-43b4-b273-0eaaf844b1bc"/>
    <xsd:import namespace="468aafad-13e0-4e51-8993-8e792fe6a5b8"/>
    <xsd:import namespace="f1489b73-97a9-4dca-b20c-2a03edb53723"/>
    <xsd:element name="properties">
      <xsd:complexType>
        <xsd:sequence>
          <xsd:element name="documentManagement">
            <xsd:complexType>
              <xsd:all>
                <xsd:element ref="ns2:OFSSourceUrl" minOccurs="0"/>
                <xsd:element ref="ns3:MediaServiceFastMetadata" minOccurs="0"/>
                <xsd:element ref="ns3:MediaService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internalName="OFSSourc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aafad-13e0-4e51-8993-8e792fe6a5b8"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89b73-97a9-4dca-b20c-2a03edb537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E34DE3-2171-4480-BC6C-2CD2F97A823F}">
  <ds:schemaRefs>
    <ds:schemaRef ds:uri="Microsoft.SharePoint.Taxonomy.ContentTypeSync"/>
  </ds:schemaRefs>
</ds:datastoreItem>
</file>

<file path=customXml/itemProps2.xml><?xml version="1.0" encoding="utf-8"?>
<ds:datastoreItem xmlns:ds="http://schemas.openxmlformats.org/officeDocument/2006/customXml" ds:itemID="{A8B03179-EB84-49E9-BA9E-222A00F7175A}">
  <ds:schemaRefs>
    <ds:schemaRef ds:uri="http://schemas.microsoft.com/sharepoint/v3/contenttype/forms"/>
  </ds:schemaRefs>
</ds:datastoreItem>
</file>

<file path=customXml/itemProps3.xml><?xml version="1.0" encoding="utf-8"?>
<ds:datastoreItem xmlns:ds="http://schemas.openxmlformats.org/officeDocument/2006/customXml" ds:itemID="{CACCE613-1705-4BBA-9887-D9E1E4A3F3D9}">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 ds:uri="f1489b73-97a9-4dca-b20c-2a03edb53723"/>
    <ds:schemaRef ds:uri="468aafad-13e0-4e51-8993-8e792fe6a5b8"/>
    <ds:schemaRef ds:uri="3e405583-359d-43b4-b273-0eaaf844b1bc"/>
    <ds:schemaRef ds:uri="http://purl.org/dc/terms/"/>
  </ds:schemaRefs>
</ds:datastoreItem>
</file>

<file path=customXml/itemProps4.xml><?xml version="1.0" encoding="utf-8"?>
<ds:datastoreItem xmlns:ds="http://schemas.openxmlformats.org/officeDocument/2006/customXml" ds:itemID="{AFCB6271-EC4A-48A7-8598-3D7635588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05583-359d-43b4-b273-0eaaf844b1bc"/>
    <ds:schemaRef ds:uri="468aafad-13e0-4e51-8993-8e792fe6a5b8"/>
    <ds:schemaRef ds:uri="f1489b73-97a9-4dca-b20c-2a03edb537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Information</vt:lpstr>
      <vt:lpstr>1 Inc and Exp</vt:lpstr>
      <vt:lpstr>2 Financial position</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14 Access &amp; Participation</vt:lpstr>
      <vt:lpstr>Assumptions</vt:lpstr>
      <vt:lpstr>Information_datacols</vt:lpstr>
      <vt:lpstr>Information_hidecols</vt:lpstr>
      <vt:lpstr>Information_hidecols1</vt:lpstr>
      <vt:lpstr>Information_hidecols2</vt:lpstr>
      <vt:lpstr>'1 Inc and Exp'!Print_Area</vt:lpstr>
      <vt:lpstr>'14 Access &amp; Participation'!Print_Area</vt:lpstr>
      <vt:lpstr>'5 Research'!Print_Area</vt:lpstr>
      <vt:lpstr>Information!Print_Area</vt:lpstr>
      <vt:lpstr>'1 Inc and Exp'!Print_Titles</vt:lpstr>
      <vt:lpstr>'2 Financial position'!Print_Titles</vt:lpstr>
      <vt:lpstr>'3 Cash flow'!Print_Titles</vt:lpstr>
      <vt:lpstr>'4 Income'!Print_Titles</vt:lpstr>
      <vt:lpstr>'5 Research'!Print_Titles</vt:lpstr>
      <vt:lpstr>'8 Cost centre'!Print_Titles</vt:lpstr>
      <vt:lpstr>'9 Staff'!Print_Titles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Appendix 2 Comparison of AFR20 and AFR19 workbooks </dc:title>
  <dc:subject/>
  <dc:creator>Laura Davies [7419]</dc:creator>
  <cp:keywords/>
  <dc:description/>
  <cp:lastModifiedBy>Robert Stewart [7047]</cp:lastModifiedBy>
  <cp:revision/>
  <dcterms:created xsi:type="dcterms:W3CDTF">2019-05-01T16:29:17Z</dcterms:created>
  <dcterms:modified xsi:type="dcterms:W3CDTF">2020-09-09T15:57:47Z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0x010100CB3FFD8192A2544C8443085BDB31A50C</vt:lpwstr>
  </property>
</Properties>
</file>